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1600" windowHeight="9735"/>
  </bookViews>
  <sheets>
    <sheet name="FACTURA PENDIENTE " sheetId="2" r:id="rId1"/>
  </sheets>
  <definedNames>
    <definedName name="_xlnm.Print_Area" localSheetId="0">'FACTURA PENDIENTE '!$D$6:$K$37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</calcChain>
</file>

<file path=xl/sharedStrings.xml><?xml version="1.0" encoding="utf-8"?>
<sst xmlns="http://schemas.openxmlformats.org/spreadsheetml/2006/main" count="40" uniqueCount="38">
  <si>
    <t xml:space="preserve">GOBERNACION PROVINCIAL DE SAN CRISTOBAL </t>
  </si>
  <si>
    <t xml:space="preserve">FECHA </t>
  </si>
  <si>
    <t xml:space="preserve">NO. FACTURAS </t>
  </si>
  <si>
    <t xml:space="preserve">ACREEDOR </t>
  </si>
  <si>
    <t>CONCEPTO</t>
  </si>
  <si>
    <t xml:space="preserve">MONTO </t>
  </si>
  <si>
    <t xml:space="preserve">FARMACIA CRISTIANA </t>
  </si>
  <si>
    <t>Contadora</t>
  </si>
  <si>
    <t>E450000009855</t>
  </si>
  <si>
    <t xml:space="preserve">ALMACENES UNIDOS </t>
  </si>
  <si>
    <t>B1500000061</t>
  </si>
  <si>
    <t xml:space="preserve">DANILO D CLASE CONFECCIONES </t>
  </si>
  <si>
    <t>B1500000153</t>
  </si>
  <si>
    <t xml:space="preserve">MAYURI HIDALGO HIDALGO </t>
  </si>
  <si>
    <t>E450000010153</t>
  </si>
  <si>
    <t>B1500000062</t>
  </si>
  <si>
    <t>B1500000676</t>
  </si>
  <si>
    <t xml:space="preserve">SITRAPUS </t>
  </si>
  <si>
    <t>B1500002423</t>
  </si>
  <si>
    <t>B1500002424</t>
  </si>
  <si>
    <t>B1500002434</t>
  </si>
  <si>
    <t>B1500002436</t>
  </si>
  <si>
    <t>B1500002437</t>
  </si>
  <si>
    <t>B1500002438</t>
  </si>
  <si>
    <t>B1500002439</t>
  </si>
  <si>
    <t>B1500002440</t>
  </si>
  <si>
    <t>B1500002441</t>
  </si>
  <si>
    <t>B1500002442</t>
  </si>
  <si>
    <t xml:space="preserve">PAGO DE COMPRA DE MEDICAMENTOS A PERSONAS 
DE BAJOS RECURSOS </t>
  </si>
  <si>
    <t xml:space="preserve">PAGO DE COMPRA DE PLACA PARA RECONOCIMIENTO A LOS ESTUDIANTES 
GANADORES DE LAS OLIMPIADAS NACIONALES DE CIENCIAS DE LOS DIFERENTES DISTRITOS EDUCATIVOS </t>
  </si>
  <si>
    <t xml:space="preserve">PAGO DE COMPRA DE HORNO DE GAS Y ESCOBA COMERCIAL, CERRADURA, PAR DE BISAGRA, DISPENSADOR Y PASADOR PARA DONACIÓN </t>
  </si>
  <si>
    <t xml:space="preserve">PAGO DE COMPLETIVO DE CONFECCIÓN DE UNIFORMES PARA 
DONACIÓN A BATTON BALLET CAMBITA STERLING </t>
  </si>
  <si>
    <t xml:space="preserve">PAGO DE TRANSPORTACIÓN DE RACIONES ALIMENTICIAS DESDE EL PLAN SOCIAL A LA GOBERNACIÓN PROVINCIAL DE SAN CRISTÓBAL </t>
  </si>
  <si>
    <t>PAGO DE AVANCE DE CONFESIÓN DE UNIFORMES PARA DONACIÓN 
A BATTON BALLET CAMBITA STERLING</t>
  </si>
  <si>
    <t>RELACIÓN DE CUENTAS POR PAGAR A SUPLIDORES, JULIO 2025</t>
  </si>
  <si>
    <t>TOTAL</t>
  </si>
  <si>
    <t>PAGO DE COMPRA DE MATERIALES PARA DONACIÓN AL INSTITUTO 
PREPARATORIO DE MENORES PARA FORTALECER EL PROYECTO DE FORMACIÓN AGROPECUARIA QUE ESTÁN DESARROLLANDO CON LOS JÓVENES</t>
  </si>
  <si>
    <t>Migdalia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</si>
</sst>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43" fontId="3" fillId="2" borderId="1" xfId="1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7" fillId="0" borderId="1" xfId="0" applyNumberFormat="1" applyFont="1" applyBorder="1"/>
    <xf numFmtId="0" fontId="3" fillId="2" borderId="2" xfId="1" applyBorder="1" applyAlignment="1">
      <alignment horizontal="center" vertical="center" wrapText="1"/>
    </xf>
    <xf numFmtId="0" fontId="3" fillId="2" borderId="13" xfId="1" applyBorder="1" applyAlignment="1">
      <alignment horizontal="center" vertical="center" wrapText="1"/>
    </xf>
    <xf numFmtId="0" fontId="3" fillId="2" borderId="3" xfId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5" fillId="0" borderId="4" xfId="2" applyFont="1" applyBorder="1" applyAlignment="1">
      <alignment horizontal="center" vertical="center"/>
    </xf>
    <xf numFmtId="43" fontId="5" fillId="0" borderId="10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2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</cellXfs>
  <cellStyles count="3">
    <cellStyle name="Énfasis1" xfId="1" builtinId="29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173831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/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276225</xdr:colOff>
      <xdr:row>4</xdr:row>
      <xdr:rowOff>123825</xdr:rowOff>
    </xdr:from>
    <xdr:to>
      <xdr:col>5</xdr:col>
      <xdr:colOff>66675</xdr:colOff>
      <xdr:row>11</xdr:row>
      <xdr:rowOff>90644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2324100" y="885825"/>
          <a:ext cx="1790700" cy="1395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D9:K37"/>
  <sheetViews>
    <sheetView showGridLines="0" tabSelected="1" zoomScaleNormal="100" workbookViewId="0">
      <selection activeCell="D6" sqref="D6:K37"/>
    </sheetView>
  </sheetViews>
  <sheetFormatPr baseColWidth="10" defaultRowHeight="15" x14ac:dyDescent="0.25"/>
  <cols>
    <col min="3" max="3" width="7.85546875" customWidth="1"/>
    <col min="4" max="4" width="13.28515625" bestFit="1" customWidth="1"/>
    <col min="5" max="5" width="16.7109375" customWidth="1"/>
    <col min="6" max="6" width="13.85546875" customWidth="1"/>
    <col min="7" max="7" width="18.140625" customWidth="1"/>
    <col min="8" max="8" width="6.5703125" bestFit="1" customWidth="1"/>
    <col min="9" max="9" width="4.42578125" hidden="1" customWidth="1"/>
    <col min="10" max="10" width="83" customWidth="1"/>
    <col min="11" max="11" width="14.42578125" bestFit="1" customWidth="1"/>
  </cols>
  <sheetData>
    <row r="9" spans="4:11" x14ac:dyDescent="0.25">
      <c r="D9" s="24" t="s">
        <v>0</v>
      </c>
      <c r="E9" s="24"/>
      <c r="F9" s="24"/>
      <c r="G9" s="24"/>
      <c r="H9" s="24"/>
      <c r="I9" s="24"/>
      <c r="J9" s="24"/>
      <c r="K9" s="24"/>
    </row>
    <row r="10" spans="4:11" ht="18.75" customHeight="1" x14ac:dyDescent="0.25">
      <c r="D10" s="24"/>
      <c r="E10" s="24"/>
      <c r="F10" s="24"/>
      <c r="G10" s="24"/>
      <c r="H10" s="24"/>
      <c r="I10" s="24"/>
      <c r="J10" s="24"/>
      <c r="K10" s="24"/>
    </row>
    <row r="11" spans="4:11" ht="18.75" x14ac:dyDescent="0.3">
      <c r="D11" s="1"/>
      <c r="E11" s="39" t="s">
        <v>34</v>
      </c>
      <c r="F11" s="39"/>
      <c r="G11" s="39"/>
      <c r="H11" s="39"/>
      <c r="I11" s="39"/>
      <c r="J11" s="39"/>
      <c r="K11" s="39"/>
    </row>
    <row r="13" spans="4:11" ht="20.25" customHeight="1" x14ac:dyDescent="0.25">
      <c r="D13" s="3" t="s">
        <v>1</v>
      </c>
      <c r="E13" s="3" t="s">
        <v>2</v>
      </c>
      <c r="F13" s="40" t="s">
        <v>3</v>
      </c>
      <c r="G13" s="41"/>
      <c r="H13" s="11" t="s">
        <v>4</v>
      </c>
      <c r="I13" s="12"/>
      <c r="J13" s="13"/>
      <c r="K13" s="4" t="s">
        <v>5</v>
      </c>
    </row>
    <row r="14" spans="4:11" ht="48" customHeight="1" x14ac:dyDescent="0.25">
      <c r="D14" s="5">
        <v>45840</v>
      </c>
      <c r="E14" s="2" t="s">
        <v>8</v>
      </c>
      <c r="F14" s="14" t="s">
        <v>9</v>
      </c>
      <c r="G14" s="15"/>
      <c r="H14" s="36" t="s">
        <v>36</v>
      </c>
      <c r="I14" s="37"/>
      <c r="J14" s="38"/>
      <c r="K14" s="8">
        <v>17035.25</v>
      </c>
    </row>
    <row r="15" spans="4:11" ht="37.5" customHeight="1" x14ac:dyDescent="0.25">
      <c r="D15" s="5">
        <v>45841</v>
      </c>
      <c r="E15" s="2" t="s">
        <v>10</v>
      </c>
      <c r="F15" s="16" t="s">
        <v>11</v>
      </c>
      <c r="G15" s="16"/>
      <c r="H15" s="17" t="s">
        <v>33</v>
      </c>
      <c r="I15" s="16"/>
      <c r="J15" s="16"/>
      <c r="K15" s="8">
        <v>18645</v>
      </c>
    </row>
    <row r="16" spans="4:11" ht="56.25" customHeight="1" x14ac:dyDescent="0.25">
      <c r="D16" s="5">
        <v>45852</v>
      </c>
      <c r="E16" s="2" t="s">
        <v>12</v>
      </c>
      <c r="F16" s="16" t="s">
        <v>13</v>
      </c>
      <c r="G16" s="16"/>
      <c r="H16" s="17" t="s">
        <v>29</v>
      </c>
      <c r="I16" s="17"/>
      <c r="J16" s="17"/>
      <c r="K16" s="8">
        <v>24634</v>
      </c>
    </row>
    <row r="17" spans="4:11" ht="51" customHeight="1" x14ac:dyDescent="0.25">
      <c r="D17" s="5">
        <v>45854</v>
      </c>
      <c r="E17" s="2" t="s">
        <v>14</v>
      </c>
      <c r="F17" s="14" t="s">
        <v>9</v>
      </c>
      <c r="G17" s="15"/>
      <c r="H17" s="17" t="s">
        <v>30</v>
      </c>
      <c r="I17" s="17"/>
      <c r="J17" s="17"/>
      <c r="K17" s="8">
        <v>36276.400000000001</v>
      </c>
    </row>
    <row r="18" spans="4:11" ht="52.5" customHeight="1" x14ac:dyDescent="0.25">
      <c r="D18" s="5">
        <v>45866</v>
      </c>
      <c r="E18" s="2" t="s">
        <v>15</v>
      </c>
      <c r="F18" s="16" t="s">
        <v>11</v>
      </c>
      <c r="G18" s="16"/>
      <c r="H18" s="35" t="s">
        <v>31</v>
      </c>
      <c r="I18" s="35"/>
      <c r="J18" s="35"/>
      <c r="K18" s="8">
        <v>18645</v>
      </c>
    </row>
    <row r="19" spans="4:11" ht="51.75" customHeight="1" x14ac:dyDescent="0.25">
      <c r="D19" s="5">
        <v>45867</v>
      </c>
      <c r="E19" s="2" t="s">
        <v>16</v>
      </c>
      <c r="F19" s="16" t="s">
        <v>17</v>
      </c>
      <c r="G19" s="16"/>
      <c r="H19" s="17" t="s">
        <v>32</v>
      </c>
      <c r="I19" s="17"/>
      <c r="J19" s="17"/>
      <c r="K19" s="8">
        <v>23750</v>
      </c>
    </row>
    <row r="20" spans="4:11" ht="18.75" customHeight="1" x14ac:dyDescent="0.25">
      <c r="D20" s="25">
        <v>45869</v>
      </c>
      <c r="E20" s="2" t="s">
        <v>18</v>
      </c>
      <c r="F20" s="16" t="s">
        <v>6</v>
      </c>
      <c r="G20" s="16"/>
      <c r="H20" s="26" t="s">
        <v>28</v>
      </c>
      <c r="I20" s="27"/>
      <c r="J20" s="28"/>
      <c r="K20" s="21">
        <v>24871.79</v>
      </c>
    </row>
    <row r="21" spans="4:11" ht="15.75" x14ac:dyDescent="0.25">
      <c r="D21" s="25"/>
      <c r="E21" s="2" t="s">
        <v>19</v>
      </c>
      <c r="F21" s="16"/>
      <c r="G21" s="16"/>
      <c r="H21" s="29"/>
      <c r="I21" s="30"/>
      <c r="J21" s="31"/>
      <c r="K21" s="22"/>
    </row>
    <row r="22" spans="4:11" ht="15.75" x14ac:dyDescent="0.25">
      <c r="D22" s="25"/>
      <c r="E22" s="9" t="s">
        <v>20</v>
      </c>
      <c r="F22" s="16"/>
      <c r="G22" s="16"/>
      <c r="H22" s="29"/>
      <c r="I22" s="30"/>
      <c r="J22" s="31"/>
      <c r="K22" s="22"/>
    </row>
    <row r="23" spans="4:11" ht="15.75" x14ac:dyDescent="0.25">
      <c r="D23" s="25"/>
      <c r="E23" s="9" t="s">
        <v>21</v>
      </c>
      <c r="F23" s="16"/>
      <c r="G23" s="16"/>
      <c r="H23" s="29"/>
      <c r="I23" s="30"/>
      <c r="J23" s="31"/>
      <c r="K23" s="22"/>
    </row>
    <row r="24" spans="4:11" ht="15.75" x14ac:dyDescent="0.25">
      <c r="D24" s="25"/>
      <c r="E24" s="9" t="s">
        <v>22</v>
      </c>
      <c r="F24" s="16"/>
      <c r="G24" s="16"/>
      <c r="H24" s="29"/>
      <c r="I24" s="30"/>
      <c r="J24" s="31"/>
      <c r="K24" s="22"/>
    </row>
    <row r="25" spans="4:11" ht="15.75" x14ac:dyDescent="0.25">
      <c r="D25" s="25"/>
      <c r="E25" s="9" t="s">
        <v>23</v>
      </c>
      <c r="F25" s="16"/>
      <c r="G25" s="16"/>
      <c r="H25" s="29"/>
      <c r="I25" s="30"/>
      <c r="J25" s="31"/>
      <c r="K25" s="22"/>
    </row>
    <row r="26" spans="4:11" ht="15.75" x14ac:dyDescent="0.25">
      <c r="D26" s="25"/>
      <c r="E26" s="9" t="s">
        <v>24</v>
      </c>
      <c r="F26" s="16"/>
      <c r="G26" s="16"/>
      <c r="H26" s="29"/>
      <c r="I26" s="30"/>
      <c r="J26" s="31"/>
      <c r="K26" s="22"/>
    </row>
    <row r="27" spans="4:11" ht="15.75" x14ac:dyDescent="0.25">
      <c r="D27" s="25"/>
      <c r="E27" s="9" t="s">
        <v>25</v>
      </c>
      <c r="F27" s="16"/>
      <c r="G27" s="16"/>
      <c r="H27" s="29"/>
      <c r="I27" s="30"/>
      <c r="J27" s="31"/>
      <c r="K27" s="22"/>
    </row>
    <row r="28" spans="4:11" ht="15.75" x14ac:dyDescent="0.25">
      <c r="D28" s="25"/>
      <c r="E28" s="9" t="s">
        <v>26</v>
      </c>
      <c r="F28" s="16"/>
      <c r="G28" s="16"/>
      <c r="H28" s="29"/>
      <c r="I28" s="30"/>
      <c r="J28" s="31"/>
      <c r="K28" s="22"/>
    </row>
    <row r="29" spans="4:11" ht="15.75" x14ac:dyDescent="0.25">
      <c r="D29" s="25"/>
      <c r="E29" s="9" t="s">
        <v>27</v>
      </c>
      <c r="F29" s="16"/>
      <c r="G29" s="16"/>
      <c r="H29" s="32"/>
      <c r="I29" s="33"/>
      <c r="J29" s="34"/>
      <c r="K29" s="23"/>
    </row>
    <row r="30" spans="4:11" ht="17.25" x14ac:dyDescent="0.3">
      <c r="H30" s="18" t="s">
        <v>35</v>
      </c>
      <c r="I30" s="19"/>
      <c r="J30" s="20"/>
      <c r="K30" s="10">
        <f>SUM(K14:K29)</f>
        <v>163857.44</v>
      </c>
    </row>
    <row r="36" spans="10:10" ht="18.75" x14ac:dyDescent="0.3">
      <c r="J36" s="6" t="s">
        <v>37</v>
      </c>
    </row>
    <row r="37" spans="10:10" ht="18.75" x14ac:dyDescent="0.3">
      <c r="J37" s="7" t="s">
        <v>7</v>
      </c>
    </row>
  </sheetData>
  <mergeCells count="21">
    <mergeCell ref="K20:K29"/>
    <mergeCell ref="D9:K10"/>
    <mergeCell ref="F19:G19"/>
    <mergeCell ref="H19:J19"/>
    <mergeCell ref="D20:D29"/>
    <mergeCell ref="F20:G29"/>
    <mergeCell ref="H20:J29"/>
    <mergeCell ref="F16:G16"/>
    <mergeCell ref="H16:J16"/>
    <mergeCell ref="F17:G17"/>
    <mergeCell ref="H17:J17"/>
    <mergeCell ref="F18:G18"/>
    <mergeCell ref="H18:J18"/>
    <mergeCell ref="H14:J14"/>
    <mergeCell ref="E11:K11"/>
    <mergeCell ref="F13:G13"/>
    <mergeCell ref="H13:J13"/>
    <mergeCell ref="F14:G14"/>
    <mergeCell ref="F15:G15"/>
    <mergeCell ref="H15:J15"/>
    <mergeCell ref="H30:J30"/>
  </mergeCells>
  <printOptions horizontalCentered="1" verticalCentered="1"/>
  <pageMargins left="0.51181102362204722" right="0.70866141732283472" top="0" bottom="1.5748031496062993" header="0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PENDIENTE </vt:lpstr>
      <vt:lpstr>'FACTURA PENDIENTE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2025-11-13T19:44:34Z</cp:lastPrinted>
  <dcterms:created xsi:type="dcterms:W3CDTF">2019-12-03T15:12:20Z</dcterms:created>
  <dcterms:modified xsi:type="dcterms:W3CDTF">2025-11-13T19:45:02Z</dcterms:modified>
</cp:coreProperties>
</file>