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245"/>
  </bookViews>
  <sheets>
    <sheet name="HOJA DE IMPRESION" sheetId="1" r:id="rId1"/>
  </sheets>
  <definedNames>
    <definedName name="_xlnm._FilterDatabase" localSheetId="0" hidden="1">'HOJA DE IMPRESION'!$A$5:$N$155</definedName>
    <definedName name="_xlnm.Print_Area" localSheetId="0">'HOJA DE IMPRESION'!$A$1:$K$164</definedName>
  </definedNames>
  <calcPr calcId="145621"/>
</workbook>
</file>

<file path=xl/calcChain.xml><?xml version="1.0" encoding="utf-8"?>
<calcChain xmlns="http://schemas.openxmlformats.org/spreadsheetml/2006/main">
  <c r="J59" i="1" l="1"/>
  <c r="K153" i="1"/>
  <c r="K149" i="1"/>
  <c r="K154" i="1"/>
  <c r="K147" i="1"/>
  <c r="K151" i="1"/>
  <c r="K206" i="1"/>
  <c r="K152" i="1"/>
  <c r="K150" i="1"/>
  <c r="K203" i="1"/>
  <c r="K148" i="1"/>
  <c r="K155" i="1"/>
</calcChain>
</file>

<file path=xl/sharedStrings.xml><?xml version="1.0" encoding="utf-8"?>
<sst xmlns="http://schemas.openxmlformats.org/spreadsheetml/2006/main" count="696" uniqueCount="167">
  <si>
    <t xml:space="preserve">MINISTERIO DE INTERIOR Y POLICIA </t>
  </si>
  <si>
    <t xml:space="preserve">INVENTARIO DE ACTIVO FIJOS </t>
  </si>
  <si>
    <t>DEPARTAMENTO</t>
  </si>
  <si>
    <t>MARCA</t>
  </si>
  <si>
    <t>MODELO</t>
  </si>
  <si>
    <t>SERIE</t>
  </si>
  <si>
    <t>VALOR ADQ.</t>
  </si>
  <si>
    <t>BUENO</t>
  </si>
  <si>
    <t>DELL</t>
  </si>
  <si>
    <t>BROAN</t>
  </si>
  <si>
    <t>AMERICAN</t>
  </si>
  <si>
    <t>IMPRESORA</t>
  </si>
  <si>
    <t>HP</t>
  </si>
  <si>
    <t>UPS</t>
  </si>
  <si>
    <t xml:space="preserve">IMPRESORA </t>
  </si>
  <si>
    <t>GOBERNACION PROVINCIAL SAN CRISTOBAL</t>
  </si>
  <si>
    <t xml:space="preserve">ESQUINERO </t>
  </si>
  <si>
    <t>ESCRITORIO EN CAOBA, 3 GAVETAS</t>
  </si>
  <si>
    <t>EXHIBIDOR TIPO PODIUN EN CAOBA, C/CRISTALES</t>
  </si>
  <si>
    <t>CUADRO DE LUPERON</t>
  </si>
  <si>
    <t>ASTA EN PARA BANDERA CON BANDERA DOMINICANA</t>
  </si>
  <si>
    <t xml:space="preserve">ASTA EN MADERA CON LA BANDERA DE LA GOBERNACION </t>
  </si>
  <si>
    <t>SOFA PARA 3 PERSONAS</t>
  </si>
  <si>
    <t>INVERSOR 1.5 KILO</t>
  </si>
  <si>
    <t>UNIPOWE</t>
  </si>
  <si>
    <t>CUADRO DEL PADRE AYALA</t>
  </si>
  <si>
    <t>CUADRO DE DUARTE</t>
  </si>
  <si>
    <t>CUADRO DE SANCHEZ</t>
  </si>
  <si>
    <t>SILLA DE VISITA CON BRAZO EJECUTIVA</t>
  </si>
  <si>
    <t>ACONDICIONADOR DE AIRE SPLIT</t>
  </si>
  <si>
    <t>AIRMAX</t>
  </si>
  <si>
    <t xml:space="preserve">BEBEDERO </t>
  </si>
  <si>
    <t>MASTERTECH</t>
  </si>
  <si>
    <t>EYLYR65</t>
  </si>
  <si>
    <t xml:space="preserve">MICROHONDAS </t>
  </si>
  <si>
    <t>DAEWOO</t>
  </si>
  <si>
    <t>K0RTL2B</t>
  </si>
  <si>
    <t>TM14XE59Q40921</t>
  </si>
  <si>
    <t xml:space="preserve">PODIUM EN CAOBA </t>
  </si>
  <si>
    <t xml:space="preserve">SILLA EN MADERA CON ESPEJO </t>
  </si>
  <si>
    <t>SOFA DE 1 PERSONAS C/NEGRO</t>
  </si>
  <si>
    <t>SOFA DE 2 PERSONAS C/NEGRO</t>
  </si>
  <si>
    <t>ESCRITORIO EN METAL Y MADERA PRENZADA TIPO "L"</t>
  </si>
  <si>
    <t>ARCHIVO EN METAL 3 GAVETAS</t>
  </si>
  <si>
    <t>SILLON SEMI-EJECUTIVO C/BRAZOS, ESPALDA EN MELLA</t>
  </si>
  <si>
    <t>TELEVISOR PANTALLA PLANA</t>
  </si>
  <si>
    <t>LG</t>
  </si>
  <si>
    <t>ACONDICIONADOR DE AIRE  SPLIT</t>
  </si>
  <si>
    <t>GREEN FLOW</t>
  </si>
  <si>
    <t xml:space="preserve">SOFA PARA 1 PERSONAS </t>
  </si>
  <si>
    <t>SOFA PARA 2 PERSONAS</t>
  </si>
  <si>
    <t>PANASONIC</t>
  </si>
  <si>
    <t xml:space="preserve">C P U </t>
  </si>
  <si>
    <t>2UA351V1K</t>
  </si>
  <si>
    <t>2UA248132K</t>
  </si>
  <si>
    <t>MONITOR</t>
  </si>
  <si>
    <t>LENOVO</t>
  </si>
  <si>
    <t>111390-11</t>
  </si>
  <si>
    <t>SAMSUNG</t>
  </si>
  <si>
    <t>Z6MXHCLF200996M</t>
  </si>
  <si>
    <t>EPSON</t>
  </si>
  <si>
    <t>5X</t>
  </si>
  <si>
    <t>6X64590805</t>
  </si>
  <si>
    <t>X64421367</t>
  </si>
  <si>
    <t>X644249188</t>
  </si>
  <si>
    <t xml:space="preserve">IMPRESORA MULTIFUNCIONAL </t>
  </si>
  <si>
    <t>LASERJET M130</t>
  </si>
  <si>
    <t>VND5J01381</t>
  </si>
  <si>
    <t>ARCHIVO EN METAL 3 GAVETAS GRIS OSCURO</t>
  </si>
  <si>
    <t>VITRINA DOS PUERTA</t>
  </si>
  <si>
    <t xml:space="preserve">JUEGO DE COMEDOR 4 SILLA </t>
  </si>
  <si>
    <t>ARCHIVO EN METAL DE 4 GAVETAS</t>
  </si>
  <si>
    <t>6NMF</t>
  </si>
  <si>
    <t>IBM</t>
  </si>
  <si>
    <t>20A3251V22</t>
  </si>
  <si>
    <t xml:space="preserve">CPU  </t>
  </si>
  <si>
    <t>2UA12606TG</t>
  </si>
  <si>
    <t>88WXW17</t>
  </si>
  <si>
    <t>0770UAL</t>
  </si>
  <si>
    <t>MESAS PLEGABLES</t>
  </si>
  <si>
    <t>CONFORSTAR</t>
  </si>
  <si>
    <t>SILLA CON BRAZO VISITA EJECUTIVA</t>
  </si>
  <si>
    <t>FORZA</t>
  </si>
  <si>
    <t>VND4G00643</t>
  </si>
  <si>
    <t>5XDN168986</t>
  </si>
  <si>
    <t>X64458355</t>
  </si>
  <si>
    <t>ARCHIVO DE METAL 4 GAVETAS</t>
  </si>
  <si>
    <t>5161DAEL</t>
  </si>
  <si>
    <t>EQUIPO DE SUISH CON 2 CAJAS</t>
  </si>
  <si>
    <t>CISCO</t>
  </si>
  <si>
    <t>ARCHIVO 4 GAV.</t>
  </si>
  <si>
    <t>ARCHIVO DE 2 PUERTAS</t>
  </si>
  <si>
    <t xml:space="preserve">BOCINA CON PEDESTAL </t>
  </si>
  <si>
    <t>KSHD12A</t>
  </si>
  <si>
    <t xml:space="preserve">CAJA FUERTE </t>
  </si>
  <si>
    <t>AMPLIFICADOR</t>
  </si>
  <si>
    <t>ACONDICIONADOR DE AIRE</t>
  </si>
  <si>
    <t>REPISA EN MADERA CAOBA</t>
  </si>
  <si>
    <t xml:space="preserve">NEVERA  DE 2 PUERTAS </t>
  </si>
  <si>
    <t>NEDOCA</t>
  </si>
  <si>
    <t>GAVINETE MODULAR DE 17 PUERTAS Y 3 GAVETAS</t>
  </si>
  <si>
    <t>EXTRACTOR DE GRASA ACERO INOXIDABLE</t>
  </si>
  <si>
    <t>ESTUFA DE MES 4 HORNILLAS</t>
  </si>
  <si>
    <t>LENORE</t>
  </si>
  <si>
    <t>ASIENTO DE VISITA PARA 3 PERSONAS</t>
  </si>
  <si>
    <t>MICROFONOS INHALAMBRICO</t>
  </si>
  <si>
    <t xml:space="preserve">MICROFONOS PEDESTAL </t>
  </si>
  <si>
    <t xml:space="preserve">PROYECTOR </t>
  </si>
  <si>
    <t>CREDENZA EN MADERA PRENZADA, 4 PUERTAS</t>
  </si>
  <si>
    <t>ESCRITORIO TIPO "L", EN MADERA PRENS., 2 PUERTAS</t>
  </si>
  <si>
    <t xml:space="preserve">SOFA PARA 2 PERSONAS </t>
  </si>
  <si>
    <t>MESA DE CENTRO EN MADERA PRENSADA Y METAL</t>
  </si>
  <si>
    <t>SILLA PARA VISITA C/BRAZOS C/NEGRO, ESPALDA EN MALLA</t>
  </si>
  <si>
    <t>SILLON EJECUTIVO C/BRAZOS , C/NEGRO</t>
  </si>
  <si>
    <t>STAND DE CHIVOL</t>
  </si>
  <si>
    <t>TANQUE DE GAS DE 50 LIBRAS</t>
  </si>
  <si>
    <t xml:space="preserve">160 SILLAS PLASTICAS </t>
  </si>
  <si>
    <t>LAMPARAS DE TECHO, C/LAGRIMAS, TIPO ARAÑA</t>
  </si>
  <si>
    <t>MITSIBISHI</t>
  </si>
  <si>
    <t>MMBJLKL10PH000930</t>
  </si>
  <si>
    <t xml:space="preserve">MONTERO </t>
  </si>
  <si>
    <t xml:space="preserve">PLATA ELECTRICA </t>
  </si>
  <si>
    <t xml:space="preserve">BOMBA DE AGUA </t>
  </si>
  <si>
    <t xml:space="preserve">MESA CENTRO METAL Y MADERA </t>
  </si>
  <si>
    <t>RAI SAN CRISTOBAL</t>
  </si>
  <si>
    <t>LASERJET 4303FDW</t>
  </si>
  <si>
    <t>CNBRR8P4HB</t>
  </si>
  <si>
    <t xml:space="preserve">MONITOR </t>
  </si>
  <si>
    <t>E2423H</t>
  </si>
  <si>
    <t>FZ8P9V3</t>
  </si>
  <si>
    <t xml:space="preserve">CPU </t>
  </si>
  <si>
    <t>OPTIPLEX 3000</t>
  </si>
  <si>
    <t>7BSHXP3</t>
  </si>
  <si>
    <t>COD. MIP</t>
  </si>
  <si>
    <t xml:space="preserve">DESCRIPCION </t>
  </si>
  <si>
    <t>FECHA ADQ.</t>
  </si>
  <si>
    <t>V. EN LIBRO</t>
  </si>
  <si>
    <t>CONDICION ACTUAL</t>
  </si>
  <si>
    <t>CAMIONETA DOBLE CABILA 4WD L200</t>
  </si>
  <si>
    <t>MITSUBISHI</t>
  </si>
  <si>
    <t>L200</t>
  </si>
  <si>
    <t>ESCRITORIO</t>
  </si>
  <si>
    <t>SILLA EJECUTIVA</t>
  </si>
  <si>
    <t>ARCHIVO MODULAR</t>
  </si>
  <si>
    <t>SILLA PARA VISITA</t>
  </si>
  <si>
    <t>DEPRECIACION</t>
  </si>
  <si>
    <t>COD. BN</t>
  </si>
  <si>
    <t>MESA DE CENTRO DE CAOBA CON TOPE DE CRISTAL</t>
  </si>
  <si>
    <t>CREDENZA DE 2 PUERTAS Y 2 ESPACIOS</t>
  </si>
  <si>
    <t>648SLQ3</t>
  </si>
  <si>
    <t>CPU</t>
  </si>
  <si>
    <t>2UA0491HSP</t>
  </si>
  <si>
    <t>WESTINGHOUSE</t>
  </si>
  <si>
    <t>DT226V1</t>
  </si>
  <si>
    <t xml:space="preserve">ESCRITORIO EN METAL Y MADERA PRENZADA </t>
  </si>
  <si>
    <t>COMFORTSTAR</t>
  </si>
  <si>
    <t>MESA DE CENTRO DE CAOBA</t>
  </si>
  <si>
    <t>AÑO 2025</t>
  </si>
  <si>
    <t>0021142</t>
  </si>
  <si>
    <t>JEEPETA  PRESIDENCIA</t>
  </si>
  <si>
    <t>01/01/1990</t>
  </si>
  <si>
    <t xml:space="preserve">RAFAEL PEREZ ORTEGA </t>
  </si>
  <si>
    <t xml:space="preserve">LEANDRO VARGAS PEREZ </t>
  </si>
  <si>
    <t xml:space="preserve">MILTON Y. MENA J. </t>
  </si>
  <si>
    <t xml:space="preserve">Aux. Administrativo  </t>
  </si>
  <si>
    <t xml:space="preserve">Enc. Activo Fijo </t>
  </si>
  <si>
    <t xml:space="preserve">Director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</si>
</sst>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&quot;$&quot;#,##0.00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0" fillId="3" borderId="0" xfId="0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/>
    <xf numFmtId="0" fontId="8" fillId="0" borderId="0" xfId="0" applyFont="1"/>
    <xf numFmtId="0" fontId="8" fillId="3" borderId="0" xfId="0" applyFont="1" applyFill="1"/>
    <xf numFmtId="0" fontId="9" fillId="2" borderId="1" xfId="6" applyFont="1" applyFill="1" applyBorder="1" applyAlignment="1">
      <alignment vertical="top"/>
    </xf>
    <xf numFmtId="49" fontId="9" fillId="2" borderId="1" xfId="6" applyNumberFormat="1" applyFont="1" applyFill="1" applyBorder="1" applyAlignment="1">
      <alignment vertical="top"/>
    </xf>
    <xf numFmtId="165" fontId="9" fillId="2" borderId="1" xfId="6" applyNumberFormat="1" applyFont="1" applyFill="1" applyBorder="1" applyAlignment="1">
      <alignment vertical="top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7" fillId="4" borderId="0" xfId="0" applyFont="1" applyFill="1"/>
    <xf numFmtId="164" fontId="10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43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11" fillId="3" borderId="1" xfId="7" applyFont="1" applyFill="1" applyBorder="1" applyAlignment="1">
      <alignment vertical="top"/>
    </xf>
    <xf numFmtId="14" fontId="11" fillId="3" borderId="1" xfId="7" applyNumberFormat="1" applyFont="1" applyFill="1" applyBorder="1" applyAlignment="1">
      <alignment vertical="top"/>
    </xf>
    <xf numFmtId="0" fontId="12" fillId="2" borderId="1" xfId="6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9" fillId="2" borderId="1" xfId="6" applyFont="1" applyFill="1" applyBorder="1" applyAlignment="1">
      <alignment horizontal="left" vertical="top"/>
    </xf>
    <xf numFmtId="164" fontId="10" fillId="3" borderId="1" xfId="0" applyNumberFormat="1" applyFont="1" applyFill="1" applyBorder="1" applyAlignment="1">
      <alignment horizontal="left" vertical="top"/>
    </xf>
    <xf numFmtId="0" fontId="11" fillId="3" borderId="1" xfId="7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10" fillId="3" borderId="0" xfId="0" applyNumberFormat="1" applyFont="1" applyFill="1" applyBorder="1" applyAlignment="1">
      <alignment horizontal="center" vertical="top"/>
    </xf>
    <xf numFmtId="164" fontId="3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4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4" fontId="15" fillId="3" borderId="1" xfId="7" applyNumberFormat="1" applyFont="1" applyFill="1" applyBorder="1" applyAlignment="1">
      <alignment horizontal="left" vertical="center"/>
    </xf>
    <xf numFmtId="165" fontId="15" fillId="3" borderId="1" xfId="7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vertical="top"/>
    </xf>
    <xf numFmtId="165" fontId="15" fillId="3" borderId="0" xfId="7" applyNumberFormat="1" applyFont="1" applyFill="1" applyBorder="1"/>
    <xf numFmtId="0" fontId="10" fillId="3" borderId="1" xfId="0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 vertical="top"/>
    </xf>
    <xf numFmtId="165" fontId="16" fillId="3" borderId="1" xfId="7" applyNumberFormat="1" applyFont="1" applyFill="1" applyBorder="1"/>
    <xf numFmtId="14" fontId="14" fillId="0" borderId="0" xfId="0" applyNumberFormat="1" applyFont="1" applyAlignment="1">
      <alignment horizontal="left"/>
    </xf>
    <xf numFmtId="4" fontId="14" fillId="0" borderId="0" xfId="0" applyNumberFormat="1" applyFont="1"/>
    <xf numFmtId="14" fontId="16" fillId="3" borderId="1" xfId="7" applyNumberFormat="1" applyFont="1" applyFill="1" applyBorder="1" applyAlignment="1">
      <alignment horizontal="left" vertical="center"/>
    </xf>
    <xf numFmtId="165" fontId="16" fillId="3" borderId="1" xfId="7" applyNumberFormat="1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/>
    <xf numFmtId="0" fontId="8" fillId="0" borderId="0" xfId="0" applyFont="1" applyFill="1" applyBorder="1"/>
    <xf numFmtId="49" fontId="8" fillId="3" borderId="0" xfId="0" applyNumberFormat="1" applyFont="1" applyFill="1" applyBorder="1" applyAlignment="1">
      <alignment horizontal="left" vertical="top"/>
    </xf>
    <xf numFmtId="165" fontId="17" fillId="3" borderId="0" xfId="7" applyNumberFormat="1" applyFont="1" applyFill="1" applyBorder="1"/>
    <xf numFmtId="0" fontId="1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1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7" fillId="3" borderId="0" xfId="7" applyFont="1" applyFill="1" applyBorder="1" applyAlignment="1">
      <alignment horizontal="center" vertical="center"/>
    </xf>
    <xf numFmtId="14" fontId="17" fillId="3" borderId="0" xfId="7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</cellXfs>
  <cellStyles count="9">
    <cellStyle name="Millares 2" xfId="3"/>
    <cellStyle name="Moneda 2" xfId="8"/>
    <cellStyle name="Moneda 3" xfId="5"/>
    <cellStyle name="Normal" xfId="0" builtinId="0"/>
    <cellStyle name="Normal 2" xfId="2"/>
    <cellStyle name="Normal 3" xfId="7"/>
    <cellStyle name="Normal 4" xfId="6"/>
    <cellStyle name="Normal 5" xfId="1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view="pageBreakPreview" topLeftCell="A144" zoomScale="70" zoomScaleNormal="70" zoomScaleSheetLayoutView="70" workbookViewId="0">
      <selection activeCell="D174" sqref="D174"/>
    </sheetView>
  </sheetViews>
  <sheetFormatPr baseColWidth="10" defaultRowHeight="18.75" x14ac:dyDescent="0.3"/>
  <cols>
    <col min="1" max="1" width="12.5703125" style="29" bestFit="1" customWidth="1"/>
    <col min="2" max="2" width="13.28515625" style="34" customWidth="1"/>
    <col min="3" max="3" width="55.85546875" style="8" customWidth="1"/>
    <col min="4" max="4" width="74.85546875" style="8" customWidth="1"/>
    <col min="5" max="5" width="17.85546875" style="8" customWidth="1"/>
    <col min="6" max="6" width="19.7109375" style="8" customWidth="1"/>
    <col min="7" max="7" width="24.140625" style="8" customWidth="1"/>
    <col min="8" max="8" width="15.5703125" style="8" customWidth="1"/>
    <col min="9" max="9" width="20.28515625" style="8" bestFit="1" customWidth="1"/>
    <col min="10" max="11" width="20.5703125" style="8" customWidth="1"/>
    <col min="12" max="12" width="28.7109375" style="8" hidden="1" customWidth="1"/>
    <col min="13" max="16384" width="11.42578125" style="8"/>
  </cols>
  <sheetData>
    <row r="1" spans="1:13" customFormat="1" ht="2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9"/>
      <c r="K1" s="10"/>
      <c r="L1" s="10"/>
      <c r="M1" s="3"/>
    </row>
    <row r="2" spans="1:13" customFormat="1" ht="21" x14ac:dyDescent="0.3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9"/>
      <c r="K2" s="10"/>
      <c r="L2" s="10"/>
      <c r="M2" s="3"/>
    </row>
    <row r="3" spans="1:13" customFormat="1" ht="21" x14ac:dyDescent="0.3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9"/>
      <c r="K3" s="10"/>
      <c r="L3" s="10"/>
      <c r="M3" s="3"/>
    </row>
    <row r="4" spans="1:13" customFormat="1" ht="21" x14ac:dyDescent="0.35">
      <c r="A4" s="37" t="s">
        <v>157</v>
      </c>
      <c r="B4" s="37"/>
      <c r="C4" s="37"/>
      <c r="D4" s="37"/>
      <c r="E4" s="37"/>
      <c r="F4" s="37"/>
      <c r="G4" s="37"/>
      <c r="H4" s="37"/>
      <c r="I4" s="37"/>
      <c r="J4" s="9"/>
      <c r="K4" s="10"/>
      <c r="L4" s="10"/>
      <c r="M4" s="3"/>
    </row>
    <row r="5" spans="1:13" s="1" customFormat="1" ht="21" x14ac:dyDescent="0.25">
      <c r="A5" s="24" t="s">
        <v>146</v>
      </c>
      <c r="B5" s="30" t="s">
        <v>133</v>
      </c>
      <c r="C5" s="11" t="s">
        <v>2</v>
      </c>
      <c r="D5" s="11" t="s">
        <v>134</v>
      </c>
      <c r="E5" s="11" t="s">
        <v>3</v>
      </c>
      <c r="F5" s="11" t="s">
        <v>4</v>
      </c>
      <c r="G5" s="12" t="s">
        <v>5</v>
      </c>
      <c r="H5" s="11" t="s">
        <v>135</v>
      </c>
      <c r="I5" s="13" t="s">
        <v>6</v>
      </c>
      <c r="J5" s="11" t="s">
        <v>145</v>
      </c>
      <c r="K5" s="11" t="s">
        <v>136</v>
      </c>
      <c r="L5" s="11" t="s">
        <v>137</v>
      </c>
      <c r="M5" s="2"/>
    </row>
    <row r="6" spans="1:13" s="14" customFormat="1" ht="21" x14ac:dyDescent="0.3">
      <c r="A6" s="25">
        <v>1255365</v>
      </c>
      <c r="B6" s="31">
        <v>341</v>
      </c>
      <c r="C6" s="17" t="s">
        <v>15</v>
      </c>
      <c r="D6" s="18" t="s">
        <v>43</v>
      </c>
      <c r="E6" s="18"/>
      <c r="F6" s="18"/>
      <c r="G6" s="18"/>
      <c r="H6" s="46" t="s">
        <v>160</v>
      </c>
      <c r="I6" s="47">
        <v>1</v>
      </c>
      <c r="J6" s="47">
        <v>1</v>
      </c>
      <c r="K6" s="47">
        <v>1</v>
      </c>
      <c r="L6" s="19" t="s">
        <v>7</v>
      </c>
    </row>
    <row r="7" spans="1:13" s="14" customFormat="1" ht="21" x14ac:dyDescent="0.3">
      <c r="A7" s="25">
        <v>1255366</v>
      </c>
      <c r="B7" s="31">
        <v>380</v>
      </c>
      <c r="C7" s="17" t="s">
        <v>15</v>
      </c>
      <c r="D7" s="18" t="s">
        <v>44</v>
      </c>
      <c r="E7" s="18"/>
      <c r="F7" s="18"/>
      <c r="G7" s="18"/>
      <c r="H7" s="46" t="s">
        <v>160</v>
      </c>
      <c r="I7" s="47">
        <v>1</v>
      </c>
      <c r="J7" s="47">
        <v>1</v>
      </c>
      <c r="K7" s="47">
        <v>1</v>
      </c>
      <c r="L7" s="19" t="s">
        <v>7</v>
      </c>
    </row>
    <row r="8" spans="1:13" s="14" customFormat="1" ht="21" x14ac:dyDescent="0.3">
      <c r="A8" s="25">
        <v>1255367</v>
      </c>
      <c r="B8" s="31">
        <v>338</v>
      </c>
      <c r="C8" s="17" t="s">
        <v>15</v>
      </c>
      <c r="D8" s="18" t="s">
        <v>42</v>
      </c>
      <c r="E8" s="18"/>
      <c r="F8" s="18"/>
      <c r="G8" s="44"/>
      <c r="H8" s="46" t="s">
        <v>160</v>
      </c>
      <c r="I8" s="47">
        <v>1</v>
      </c>
      <c r="J8" s="47">
        <v>1</v>
      </c>
      <c r="K8" s="47">
        <v>1</v>
      </c>
      <c r="L8" s="19" t="s">
        <v>7</v>
      </c>
    </row>
    <row r="9" spans="1:13" s="14" customFormat="1" ht="21" x14ac:dyDescent="0.3">
      <c r="A9" s="25">
        <v>1255368</v>
      </c>
      <c r="B9" s="31">
        <v>339</v>
      </c>
      <c r="C9" s="17" t="s">
        <v>15</v>
      </c>
      <c r="D9" s="18" t="s">
        <v>42</v>
      </c>
      <c r="E9" s="18"/>
      <c r="F9" s="18"/>
      <c r="G9" s="44"/>
      <c r="H9" s="46" t="s">
        <v>160</v>
      </c>
      <c r="I9" s="47">
        <v>1</v>
      </c>
      <c r="J9" s="47">
        <v>1</v>
      </c>
      <c r="K9" s="47">
        <v>1</v>
      </c>
      <c r="L9" s="19" t="s">
        <v>7</v>
      </c>
    </row>
    <row r="10" spans="1:13" s="14" customFormat="1" ht="21" x14ac:dyDescent="0.3">
      <c r="A10" s="25">
        <v>1255369</v>
      </c>
      <c r="B10" s="31">
        <v>340</v>
      </c>
      <c r="C10" s="17" t="s">
        <v>15</v>
      </c>
      <c r="D10" s="18" t="s">
        <v>43</v>
      </c>
      <c r="E10" s="18"/>
      <c r="F10" s="18"/>
      <c r="G10" s="44"/>
      <c r="H10" s="46" t="s">
        <v>160</v>
      </c>
      <c r="I10" s="47">
        <v>1</v>
      </c>
      <c r="J10" s="47">
        <v>1</v>
      </c>
      <c r="K10" s="47">
        <v>1</v>
      </c>
      <c r="L10" s="19" t="s">
        <v>7</v>
      </c>
    </row>
    <row r="11" spans="1:13" s="14" customFormat="1" ht="21" x14ac:dyDescent="0.3">
      <c r="A11" s="25">
        <v>1255370</v>
      </c>
      <c r="B11" s="31">
        <v>343</v>
      </c>
      <c r="C11" s="17" t="s">
        <v>15</v>
      </c>
      <c r="D11" s="18" t="s">
        <v>44</v>
      </c>
      <c r="E11" s="18"/>
      <c r="F11" s="18"/>
      <c r="G11" s="44"/>
      <c r="H11" s="46" t="s">
        <v>160</v>
      </c>
      <c r="I11" s="47">
        <v>1</v>
      </c>
      <c r="J11" s="47">
        <v>1</v>
      </c>
      <c r="K11" s="47">
        <v>1</v>
      </c>
      <c r="L11" s="19" t="s">
        <v>7</v>
      </c>
    </row>
    <row r="12" spans="1:13" s="14" customFormat="1" ht="21" x14ac:dyDescent="0.3">
      <c r="A12" s="25">
        <v>1255371</v>
      </c>
      <c r="B12" s="31">
        <v>397</v>
      </c>
      <c r="C12" s="17" t="s">
        <v>15</v>
      </c>
      <c r="D12" s="18" t="s">
        <v>65</v>
      </c>
      <c r="E12" s="18" t="s">
        <v>12</v>
      </c>
      <c r="F12" s="18" t="s">
        <v>66</v>
      </c>
      <c r="G12" s="44" t="s">
        <v>83</v>
      </c>
      <c r="H12" s="46" t="s">
        <v>160</v>
      </c>
      <c r="I12" s="47">
        <v>1</v>
      </c>
      <c r="J12" s="47">
        <v>1</v>
      </c>
      <c r="K12" s="47">
        <v>1</v>
      </c>
      <c r="L12" s="19" t="s">
        <v>7</v>
      </c>
    </row>
    <row r="13" spans="1:13" s="14" customFormat="1" ht="21" x14ac:dyDescent="0.3">
      <c r="A13" s="25">
        <v>1255372</v>
      </c>
      <c r="B13" s="31">
        <v>347</v>
      </c>
      <c r="C13" s="17" t="s">
        <v>15</v>
      </c>
      <c r="D13" s="18" t="s">
        <v>49</v>
      </c>
      <c r="E13" s="18"/>
      <c r="F13" s="18"/>
      <c r="G13" s="44"/>
      <c r="H13" s="46" t="s">
        <v>160</v>
      </c>
      <c r="I13" s="47">
        <v>1</v>
      </c>
      <c r="J13" s="47">
        <v>1</v>
      </c>
      <c r="K13" s="47">
        <v>1</v>
      </c>
      <c r="L13" s="19" t="s">
        <v>7</v>
      </c>
    </row>
    <row r="14" spans="1:13" s="14" customFormat="1" ht="21" x14ac:dyDescent="0.3">
      <c r="A14" s="25">
        <v>1255373</v>
      </c>
      <c r="B14" s="31">
        <v>346</v>
      </c>
      <c r="C14" s="17" t="s">
        <v>15</v>
      </c>
      <c r="D14" s="18" t="s">
        <v>49</v>
      </c>
      <c r="E14" s="18"/>
      <c r="F14" s="18"/>
      <c r="G14" s="44"/>
      <c r="H14" s="46" t="s">
        <v>160</v>
      </c>
      <c r="I14" s="47">
        <v>1</v>
      </c>
      <c r="J14" s="47">
        <v>1</v>
      </c>
      <c r="K14" s="47">
        <v>1</v>
      </c>
      <c r="L14" s="19" t="s">
        <v>7</v>
      </c>
    </row>
    <row r="15" spans="1:13" s="14" customFormat="1" ht="21" x14ac:dyDescent="0.3">
      <c r="A15" s="25">
        <v>1255374</v>
      </c>
      <c r="B15" s="31">
        <v>18</v>
      </c>
      <c r="C15" s="17" t="s">
        <v>15</v>
      </c>
      <c r="D15" s="18" t="s">
        <v>16</v>
      </c>
      <c r="E15" s="18"/>
      <c r="F15" s="18"/>
      <c r="G15" s="44"/>
      <c r="H15" s="46" t="s">
        <v>160</v>
      </c>
      <c r="I15" s="47">
        <v>1</v>
      </c>
      <c r="J15" s="47">
        <v>1</v>
      </c>
      <c r="K15" s="47">
        <v>1</v>
      </c>
      <c r="L15" s="19" t="s">
        <v>7</v>
      </c>
    </row>
    <row r="16" spans="1:13" s="14" customFormat="1" ht="21" x14ac:dyDescent="0.3">
      <c r="A16" s="25">
        <v>1255375</v>
      </c>
      <c r="B16" s="31">
        <v>334</v>
      </c>
      <c r="C16" s="17" t="s">
        <v>15</v>
      </c>
      <c r="D16" s="18" t="s">
        <v>40</v>
      </c>
      <c r="E16" s="18"/>
      <c r="F16" s="18"/>
      <c r="G16" s="44"/>
      <c r="H16" s="46" t="s">
        <v>160</v>
      </c>
      <c r="I16" s="47">
        <v>1</v>
      </c>
      <c r="J16" s="47">
        <v>1</v>
      </c>
      <c r="K16" s="47">
        <v>1</v>
      </c>
      <c r="L16" s="19" t="s">
        <v>7</v>
      </c>
    </row>
    <row r="17" spans="1:14" s="14" customFormat="1" ht="21" x14ac:dyDescent="0.3">
      <c r="A17" s="25">
        <v>1255376</v>
      </c>
      <c r="B17" s="31">
        <v>333</v>
      </c>
      <c r="C17" s="17" t="s">
        <v>15</v>
      </c>
      <c r="D17" s="18" t="s">
        <v>40</v>
      </c>
      <c r="E17" s="18"/>
      <c r="F17" s="18"/>
      <c r="G17" s="44"/>
      <c r="H17" s="46" t="s">
        <v>160</v>
      </c>
      <c r="I17" s="47">
        <v>1</v>
      </c>
      <c r="J17" s="47">
        <v>1</v>
      </c>
      <c r="K17" s="47">
        <v>1</v>
      </c>
      <c r="L17" s="19" t="s">
        <v>7</v>
      </c>
    </row>
    <row r="18" spans="1:14" s="14" customFormat="1" ht="21" x14ac:dyDescent="0.3">
      <c r="A18" s="25">
        <v>1255377</v>
      </c>
      <c r="B18" s="31">
        <v>404</v>
      </c>
      <c r="C18" s="17" t="s">
        <v>15</v>
      </c>
      <c r="D18" s="18" t="s">
        <v>50</v>
      </c>
      <c r="E18" s="18"/>
      <c r="F18" s="18"/>
      <c r="G18" s="44"/>
      <c r="H18" s="46" t="s">
        <v>160</v>
      </c>
      <c r="I18" s="47">
        <v>1</v>
      </c>
      <c r="J18" s="47">
        <v>1</v>
      </c>
      <c r="K18" s="47">
        <v>1</v>
      </c>
      <c r="L18" s="19" t="s">
        <v>7</v>
      </c>
    </row>
    <row r="19" spans="1:14" s="14" customFormat="1" ht="21" x14ac:dyDescent="0.3">
      <c r="A19" s="25">
        <v>1255378</v>
      </c>
      <c r="B19" s="31">
        <v>345</v>
      </c>
      <c r="C19" s="17" t="s">
        <v>15</v>
      </c>
      <c r="D19" s="18" t="s">
        <v>47</v>
      </c>
      <c r="E19" s="18" t="s">
        <v>48</v>
      </c>
      <c r="F19" s="18"/>
      <c r="G19" s="44"/>
      <c r="H19" s="46" t="s">
        <v>160</v>
      </c>
      <c r="I19" s="47">
        <v>1</v>
      </c>
      <c r="J19" s="47">
        <v>1</v>
      </c>
      <c r="K19" s="47">
        <v>1</v>
      </c>
      <c r="L19" s="19" t="s">
        <v>7</v>
      </c>
    </row>
    <row r="20" spans="1:14" s="14" customFormat="1" ht="21" x14ac:dyDescent="0.3">
      <c r="A20" s="25">
        <v>1255379</v>
      </c>
      <c r="B20" s="31">
        <v>344</v>
      </c>
      <c r="C20" s="17" t="s">
        <v>15</v>
      </c>
      <c r="D20" s="18" t="s">
        <v>45</v>
      </c>
      <c r="E20" s="18" t="s">
        <v>46</v>
      </c>
      <c r="F20" s="18"/>
      <c r="G20" s="44"/>
      <c r="H20" s="46" t="s">
        <v>160</v>
      </c>
      <c r="I20" s="47">
        <v>1</v>
      </c>
      <c r="J20" s="47">
        <v>1</v>
      </c>
      <c r="K20" s="47">
        <v>1</v>
      </c>
      <c r="L20" s="19" t="s">
        <v>7</v>
      </c>
    </row>
    <row r="21" spans="1:14" s="4" customFormat="1" ht="21" x14ac:dyDescent="0.3">
      <c r="A21" s="25">
        <v>1255380</v>
      </c>
      <c r="B21" s="31">
        <v>439</v>
      </c>
      <c r="C21" s="17" t="s">
        <v>15</v>
      </c>
      <c r="D21" s="18" t="s">
        <v>11</v>
      </c>
      <c r="E21" s="18" t="s">
        <v>60</v>
      </c>
      <c r="F21" s="18"/>
      <c r="G21" s="44" t="s">
        <v>64</v>
      </c>
      <c r="H21" s="46" t="s">
        <v>160</v>
      </c>
      <c r="I21" s="47">
        <v>1</v>
      </c>
      <c r="J21" s="47">
        <v>1</v>
      </c>
      <c r="K21" s="47">
        <v>1</v>
      </c>
      <c r="L21" s="19" t="s">
        <v>7</v>
      </c>
      <c r="M21" s="14"/>
      <c r="N21" s="14"/>
    </row>
    <row r="22" spans="1:14" s="14" customFormat="1" ht="21" x14ac:dyDescent="0.3">
      <c r="A22" s="25">
        <v>1255381</v>
      </c>
      <c r="B22" s="31">
        <v>351</v>
      </c>
      <c r="C22" s="17" t="s">
        <v>15</v>
      </c>
      <c r="D22" s="18" t="s">
        <v>42</v>
      </c>
      <c r="E22" s="18"/>
      <c r="F22" s="18"/>
      <c r="G22" s="44"/>
      <c r="H22" s="46" t="s">
        <v>160</v>
      </c>
      <c r="I22" s="47">
        <v>1</v>
      </c>
      <c r="J22" s="47">
        <v>1</v>
      </c>
      <c r="K22" s="47">
        <v>1</v>
      </c>
      <c r="L22" s="19" t="s">
        <v>7</v>
      </c>
    </row>
    <row r="23" spans="1:14" s="14" customFormat="1" ht="21" x14ac:dyDescent="0.3">
      <c r="A23" s="25">
        <v>1255382</v>
      </c>
      <c r="B23" s="31">
        <v>354</v>
      </c>
      <c r="C23" s="17" t="s">
        <v>15</v>
      </c>
      <c r="D23" s="18" t="s">
        <v>52</v>
      </c>
      <c r="E23" s="18" t="s">
        <v>12</v>
      </c>
      <c r="F23" s="18"/>
      <c r="G23" s="44" t="s">
        <v>54</v>
      </c>
      <c r="H23" s="46" t="s">
        <v>160</v>
      </c>
      <c r="I23" s="47">
        <v>1</v>
      </c>
      <c r="J23" s="47">
        <v>1</v>
      </c>
      <c r="K23" s="47">
        <v>1</v>
      </c>
      <c r="L23" s="19" t="s">
        <v>7</v>
      </c>
    </row>
    <row r="24" spans="1:14" s="14" customFormat="1" ht="21" x14ac:dyDescent="0.3">
      <c r="A24" s="25">
        <v>1255383</v>
      </c>
      <c r="B24" s="31">
        <v>356</v>
      </c>
      <c r="C24" s="17" t="s">
        <v>15</v>
      </c>
      <c r="D24" s="18" t="s">
        <v>55</v>
      </c>
      <c r="E24" s="18" t="s">
        <v>56</v>
      </c>
      <c r="F24" s="18"/>
      <c r="G24" s="44" t="s">
        <v>57</v>
      </c>
      <c r="H24" s="46" t="s">
        <v>160</v>
      </c>
      <c r="I24" s="47">
        <v>1</v>
      </c>
      <c r="J24" s="47">
        <v>1</v>
      </c>
      <c r="K24" s="47">
        <v>1</v>
      </c>
      <c r="L24" s="19" t="s">
        <v>7</v>
      </c>
    </row>
    <row r="25" spans="1:14" s="14" customFormat="1" ht="21" x14ac:dyDescent="0.3">
      <c r="A25" s="25">
        <v>1255384</v>
      </c>
      <c r="B25" s="31">
        <v>375</v>
      </c>
      <c r="C25" s="17" t="s">
        <v>15</v>
      </c>
      <c r="D25" s="18" t="s">
        <v>43</v>
      </c>
      <c r="E25" s="18"/>
      <c r="F25" s="18"/>
      <c r="G25" s="44"/>
      <c r="H25" s="46" t="s">
        <v>160</v>
      </c>
      <c r="I25" s="47">
        <v>1</v>
      </c>
      <c r="J25" s="47">
        <v>1</v>
      </c>
      <c r="K25" s="47">
        <v>1</v>
      </c>
      <c r="L25" s="19" t="s">
        <v>7</v>
      </c>
    </row>
    <row r="26" spans="1:14" s="14" customFormat="1" ht="21" x14ac:dyDescent="0.3">
      <c r="A26" s="25">
        <v>1255385</v>
      </c>
      <c r="B26" s="31">
        <v>366</v>
      </c>
      <c r="C26" s="17" t="s">
        <v>15</v>
      </c>
      <c r="D26" s="18" t="s">
        <v>13</v>
      </c>
      <c r="E26" s="18"/>
      <c r="F26" s="18"/>
      <c r="G26" s="45">
        <v>200811503766</v>
      </c>
      <c r="H26" s="46" t="s">
        <v>160</v>
      </c>
      <c r="I26" s="47">
        <v>1</v>
      </c>
      <c r="J26" s="47">
        <v>1</v>
      </c>
      <c r="K26" s="47">
        <v>1</v>
      </c>
      <c r="L26" s="19" t="s">
        <v>7</v>
      </c>
    </row>
    <row r="27" spans="1:14" s="14" customFormat="1" ht="21" x14ac:dyDescent="0.3">
      <c r="A27" s="25">
        <v>1255386</v>
      </c>
      <c r="B27" s="31">
        <v>378</v>
      </c>
      <c r="C27" s="17" t="s">
        <v>15</v>
      </c>
      <c r="D27" s="18" t="s">
        <v>44</v>
      </c>
      <c r="E27" s="18"/>
      <c r="F27" s="18"/>
      <c r="G27" s="44"/>
      <c r="H27" s="46" t="s">
        <v>160</v>
      </c>
      <c r="I27" s="47">
        <v>1</v>
      </c>
      <c r="J27" s="47">
        <v>1</v>
      </c>
      <c r="K27" s="47">
        <v>1</v>
      </c>
      <c r="L27" s="19" t="s">
        <v>7</v>
      </c>
    </row>
    <row r="28" spans="1:14" s="14" customFormat="1" ht="21" x14ac:dyDescent="0.3">
      <c r="A28" s="25">
        <v>1255387</v>
      </c>
      <c r="B28" s="31">
        <v>294</v>
      </c>
      <c r="C28" s="17" t="s">
        <v>15</v>
      </c>
      <c r="D28" s="18" t="s">
        <v>148</v>
      </c>
      <c r="E28" s="18"/>
      <c r="F28" s="18"/>
      <c r="G28" s="45"/>
      <c r="H28" s="46" t="s">
        <v>160</v>
      </c>
      <c r="I28" s="47">
        <v>1</v>
      </c>
      <c r="J28" s="47">
        <v>1</v>
      </c>
      <c r="K28" s="47">
        <v>1</v>
      </c>
      <c r="L28" s="19"/>
    </row>
    <row r="29" spans="1:14" s="14" customFormat="1" ht="21" x14ac:dyDescent="0.3">
      <c r="A29" s="25">
        <v>1255388</v>
      </c>
      <c r="B29" s="31">
        <v>332</v>
      </c>
      <c r="C29" s="17" t="s">
        <v>15</v>
      </c>
      <c r="D29" s="18" t="s">
        <v>40</v>
      </c>
      <c r="E29" s="18"/>
      <c r="F29" s="18"/>
      <c r="G29" s="44"/>
      <c r="H29" s="46" t="s">
        <v>160</v>
      </c>
      <c r="I29" s="47">
        <v>1</v>
      </c>
      <c r="J29" s="47">
        <v>1</v>
      </c>
      <c r="K29" s="47">
        <v>1</v>
      </c>
      <c r="L29" s="19" t="s">
        <v>7</v>
      </c>
    </row>
    <row r="30" spans="1:14" s="14" customFormat="1" ht="21" x14ac:dyDescent="0.3">
      <c r="A30" s="25">
        <v>1255389</v>
      </c>
      <c r="B30" s="31">
        <v>352</v>
      </c>
      <c r="C30" s="17" t="s">
        <v>15</v>
      </c>
      <c r="D30" s="18" t="s">
        <v>45</v>
      </c>
      <c r="E30" s="18" t="s">
        <v>51</v>
      </c>
      <c r="F30" s="18"/>
      <c r="G30" s="44"/>
      <c r="H30" s="46" t="s">
        <v>160</v>
      </c>
      <c r="I30" s="47">
        <v>1</v>
      </c>
      <c r="J30" s="47">
        <v>1</v>
      </c>
      <c r="K30" s="47">
        <v>1</v>
      </c>
      <c r="L30" s="19" t="s">
        <v>7</v>
      </c>
    </row>
    <row r="31" spans="1:14" s="14" customFormat="1" ht="21" x14ac:dyDescent="0.3">
      <c r="A31" s="25">
        <v>1255390</v>
      </c>
      <c r="B31" s="31">
        <v>421</v>
      </c>
      <c r="C31" s="17" t="s">
        <v>15</v>
      </c>
      <c r="D31" s="18" t="s">
        <v>105</v>
      </c>
      <c r="E31" s="18"/>
      <c r="F31" s="18"/>
      <c r="G31" s="44"/>
      <c r="H31" s="46" t="s">
        <v>160</v>
      </c>
      <c r="I31" s="47">
        <v>1</v>
      </c>
      <c r="J31" s="47">
        <v>1</v>
      </c>
      <c r="K31" s="47">
        <v>1</v>
      </c>
      <c r="L31" s="19" t="s">
        <v>7</v>
      </c>
    </row>
    <row r="32" spans="1:14" s="14" customFormat="1" ht="21" x14ac:dyDescent="0.3">
      <c r="A32" s="25">
        <v>1255391</v>
      </c>
      <c r="B32" s="31">
        <v>407</v>
      </c>
      <c r="C32" s="17" t="s">
        <v>15</v>
      </c>
      <c r="D32" s="18" t="s">
        <v>95</v>
      </c>
      <c r="E32" s="18"/>
      <c r="F32" s="18"/>
      <c r="G32" s="44"/>
      <c r="H32" s="46" t="s">
        <v>160</v>
      </c>
      <c r="I32" s="47">
        <v>1</v>
      </c>
      <c r="J32" s="47">
        <v>1</v>
      </c>
      <c r="K32" s="47">
        <v>1</v>
      </c>
      <c r="L32" s="19" t="s">
        <v>7</v>
      </c>
    </row>
    <row r="33" spans="1:14" s="14" customFormat="1" ht="21" x14ac:dyDescent="0.3">
      <c r="A33" s="26">
        <v>1255392</v>
      </c>
      <c r="B33" s="31">
        <v>360</v>
      </c>
      <c r="C33" s="17" t="s">
        <v>15</v>
      </c>
      <c r="D33" s="18" t="s">
        <v>11</v>
      </c>
      <c r="E33" s="18" t="s">
        <v>60</v>
      </c>
      <c r="F33" s="18"/>
      <c r="G33" s="44" t="s">
        <v>63</v>
      </c>
      <c r="H33" s="46" t="s">
        <v>160</v>
      </c>
      <c r="I33" s="47">
        <v>1</v>
      </c>
      <c r="J33" s="47">
        <v>1</v>
      </c>
      <c r="K33" s="47">
        <v>1</v>
      </c>
      <c r="L33" s="19" t="s">
        <v>7</v>
      </c>
      <c r="M33" s="15"/>
      <c r="N33" s="15"/>
    </row>
    <row r="34" spans="1:14" s="14" customFormat="1" ht="21" x14ac:dyDescent="0.3">
      <c r="A34" s="25">
        <v>1255393</v>
      </c>
      <c r="B34" s="31">
        <v>4660</v>
      </c>
      <c r="C34" s="17" t="s">
        <v>15</v>
      </c>
      <c r="D34" s="18" t="s">
        <v>55</v>
      </c>
      <c r="E34" s="18" t="s">
        <v>8</v>
      </c>
      <c r="F34" s="18"/>
      <c r="G34" s="44" t="s">
        <v>149</v>
      </c>
      <c r="H34" s="46" t="s">
        <v>160</v>
      </c>
      <c r="I34" s="47">
        <v>1</v>
      </c>
      <c r="J34" s="47">
        <v>1</v>
      </c>
      <c r="K34" s="47">
        <v>1</v>
      </c>
      <c r="L34" s="19"/>
    </row>
    <row r="35" spans="1:14" s="14" customFormat="1" ht="21" x14ac:dyDescent="0.3">
      <c r="A35" s="25">
        <v>1255394</v>
      </c>
      <c r="B35" s="31">
        <v>353</v>
      </c>
      <c r="C35" s="17" t="s">
        <v>15</v>
      </c>
      <c r="D35" s="18" t="s">
        <v>52</v>
      </c>
      <c r="E35" s="18" t="s">
        <v>8</v>
      </c>
      <c r="F35" s="18"/>
      <c r="G35" s="44" t="s">
        <v>53</v>
      </c>
      <c r="H35" s="46" t="s">
        <v>160</v>
      </c>
      <c r="I35" s="47">
        <v>1</v>
      </c>
      <c r="J35" s="47">
        <v>1</v>
      </c>
      <c r="K35" s="47">
        <v>1</v>
      </c>
      <c r="L35" s="19" t="s">
        <v>7</v>
      </c>
    </row>
    <row r="36" spans="1:14" s="14" customFormat="1" ht="21" x14ac:dyDescent="0.3">
      <c r="A36" s="25">
        <v>1255395</v>
      </c>
      <c r="B36" s="31">
        <v>363</v>
      </c>
      <c r="C36" s="17" t="s">
        <v>15</v>
      </c>
      <c r="D36" s="18" t="s">
        <v>43</v>
      </c>
      <c r="E36" s="18"/>
      <c r="F36" s="18"/>
      <c r="G36" s="44"/>
      <c r="H36" s="46" t="s">
        <v>160</v>
      </c>
      <c r="I36" s="47">
        <v>1</v>
      </c>
      <c r="J36" s="47">
        <v>1</v>
      </c>
      <c r="K36" s="47">
        <v>1</v>
      </c>
      <c r="L36" s="19" t="s">
        <v>7</v>
      </c>
    </row>
    <row r="37" spans="1:14" s="14" customFormat="1" ht="21" x14ac:dyDescent="0.3">
      <c r="A37" s="25">
        <v>1255396</v>
      </c>
      <c r="B37" s="31">
        <v>383</v>
      </c>
      <c r="C37" s="17" t="s">
        <v>15</v>
      </c>
      <c r="D37" s="18" t="s">
        <v>44</v>
      </c>
      <c r="E37" s="18"/>
      <c r="F37" s="18"/>
      <c r="G37" s="44"/>
      <c r="H37" s="46" t="s">
        <v>160</v>
      </c>
      <c r="I37" s="47">
        <v>1</v>
      </c>
      <c r="J37" s="47">
        <v>1</v>
      </c>
      <c r="K37" s="47">
        <v>1</v>
      </c>
      <c r="L37" s="19" t="s">
        <v>7</v>
      </c>
    </row>
    <row r="38" spans="1:14" s="14" customFormat="1" ht="21" x14ac:dyDescent="0.3">
      <c r="A38" s="25">
        <v>1255397</v>
      </c>
      <c r="B38" s="31">
        <v>350</v>
      </c>
      <c r="C38" s="17" t="s">
        <v>15</v>
      </c>
      <c r="D38" s="18" t="s">
        <v>42</v>
      </c>
      <c r="E38" s="18"/>
      <c r="F38" s="18"/>
      <c r="G38" s="44"/>
      <c r="H38" s="46" t="s">
        <v>160</v>
      </c>
      <c r="I38" s="47">
        <v>1</v>
      </c>
      <c r="J38" s="47">
        <v>1</v>
      </c>
      <c r="K38" s="47">
        <v>1</v>
      </c>
      <c r="L38" s="19" t="s">
        <v>7</v>
      </c>
    </row>
    <row r="39" spans="1:14" s="14" customFormat="1" ht="21" x14ac:dyDescent="0.3">
      <c r="A39" s="25">
        <v>1255398</v>
      </c>
      <c r="B39" s="31">
        <v>365</v>
      </c>
      <c r="C39" s="17" t="s">
        <v>15</v>
      </c>
      <c r="D39" s="18" t="s">
        <v>13</v>
      </c>
      <c r="E39" s="18"/>
      <c r="F39" s="18"/>
      <c r="G39" s="45">
        <v>200811503768</v>
      </c>
      <c r="H39" s="46" t="s">
        <v>160</v>
      </c>
      <c r="I39" s="47">
        <v>1</v>
      </c>
      <c r="J39" s="47">
        <v>1</v>
      </c>
      <c r="K39" s="47">
        <v>1</v>
      </c>
      <c r="L39" s="19" t="s">
        <v>7</v>
      </c>
    </row>
    <row r="40" spans="1:14" s="14" customFormat="1" ht="21" x14ac:dyDescent="0.3">
      <c r="A40" s="25">
        <v>1255399</v>
      </c>
      <c r="B40" s="31">
        <v>387</v>
      </c>
      <c r="C40" s="17" t="s">
        <v>15</v>
      </c>
      <c r="D40" s="18" t="s">
        <v>150</v>
      </c>
      <c r="E40" s="18" t="s">
        <v>12</v>
      </c>
      <c r="F40" s="18"/>
      <c r="G40" s="44" t="s">
        <v>151</v>
      </c>
      <c r="H40" s="46" t="s">
        <v>160</v>
      </c>
      <c r="I40" s="47">
        <v>1</v>
      </c>
      <c r="J40" s="47">
        <v>1</v>
      </c>
      <c r="K40" s="47">
        <v>1</v>
      </c>
      <c r="L40" s="19"/>
    </row>
    <row r="41" spans="1:14" s="14" customFormat="1" ht="21" x14ac:dyDescent="0.3">
      <c r="A41" s="25">
        <v>1255400</v>
      </c>
      <c r="B41" s="31"/>
      <c r="C41" s="17" t="s">
        <v>15</v>
      </c>
      <c r="D41" s="18" t="s">
        <v>147</v>
      </c>
      <c r="E41" s="18"/>
      <c r="F41" s="18"/>
      <c r="G41" s="44"/>
      <c r="H41" s="46" t="s">
        <v>160</v>
      </c>
      <c r="I41" s="47">
        <v>1</v>
      </c>
      <c r="J41" s="47">
        <v>1</v>
      </c>
      <c r="K41" s="47">
        <v>1</v>
      </c>
      <c r="L41" s="19"/>
    </row>
    <row r="42" spans="1:14" s="14" customFormat="1" ht="21" x14ac:dyDescent="0.3">
      <c r="A42" s="25">
        <v>1255401</v>
      </c>
      <c r="B42" s="31">
        <v>200</v>
      </c>
      <c r="C42" s="17" t="s">
        <v>15</v>
      </c>
      <c r="D42" s="18" t="s">
        <v>22</v>
      </c>
      <c r="E42" s="18"/>
      <c r="F42" s="18"/>
      <c r="G42" s="44"/>
      <c r="H42" s="46" t="s">
        <v>160</v>
      </c>
      <c r="I42" s="47">
        <v>1</v>
      </c>
      <c r="J42" s="47">
        <v>1</v>
      </c>
      <c r="K42" s="47">
        <v>1</v>
      </c>
      <c r="L42" s="19" t="s">
        <v>7</v>
      </c>
    </row>
    <row r="43" spans="1:14" s="14" customFormat="1" ht="21" x14ac:dyDescent="0.3">
      <c r="A43" s="25">
        <v>1255402</v>
      </c>
      <c r="B43" s="31">
        <v>336</v>
      </c>
      <c r="C43" s="17" t="s">
        <v>15</v>
      </c>
      <c r="D43" s="18" t="s">
        <v>41</v>
      </c>
      <c r="E43" s="18"/>
      <c r="F43" s="18"/>
      <c r="G43" s="44"/>
      <c r="H43" s="46" t="s">
        <v>160</v>
      </c>
      <c r="I43" s="47">
        <v>1</v>
      </c>
      <c r="J43" s="47">
        <v>1</v>
      </c>
      <c r="K43" s="47">
        <v>1</v>
      </c>
      <c r="L43" s="19" t="s">
        <v>7</v>
      </c>
    </row>
    <row r="44" spans="1:14" s="14" customFormat="1" ht="21" x14ac:dyDescent="0.3">
      <c r="A44" s="25">
        <v>1255403</v>
      </c>
      <c r="B44" s="31">
        <v>442</v>
      </c>
      <c r="C44" s="17" t="s">
        <v>15</v>
      </c>
      <c r="D44" s="18" t="s">
        <v>123</v>
      </c>
      <c r="E44" s="18"/>
      <c r="F44" s="18"/>
      <c r="G44" s="44"/>
      <c r="H44" s="46" t="s">
        <v>160</v>
      </c>
      <c r="I44" s="47">
        <v>1</v>
      </c>
      <c r="J44" s="47">
        <v>1</v>
      </c>
      <c r="K44" s="47">
        <v>1</v>
      </c>
      <c r="L44" s="19" t="s">
        <v>7</v>
      </c>
    </row>
    <row r="45" spans="1:14" s="14" customFormat="1" ht="21" x14ac:dyDescent="0.3">
      <c r="A45" s="25">
        <v>1255404</v>
      </c>
      <c r="B45" s="31">
        <v>335</v>
      </c>
      <c r="C45" s="17" t="s">
        <v>15</v>
      </c>
      <c r="D45" s="18" t="s">
        <v>40</v>
      </c>
      <c r="E45" s="18"/>
      <c r="F45" s="18"/>
      <c r="G45" s="44"/>
      <c r="H45" s="46" t="s">
        <v>160</v>
      </c>
      <c r="I45" s="47">
        <v>1</v>
      </c>
      <c r="J45" s="47">
        <v>1</v>
      </c>
      <c r="K45" s="47">
        <v>1</v>
      </c>
      <c r="L45" s="19" t="s">
        <v>7</v>
      </c>
    </row>
    <row r="46" spans="1:14" s="14" customFormat="1" ht="21" x14ac:dyDescent="0.3">
      <c r="A46" s="25">
        <v>1255405</v>
      </c>
      <c r="B46" s="31">
        <v>349</v>
      </c>
      <c r="C46" s="17" t="s">
        <v>15</v>
      </c>
      <c r="D46" s="18" t="s">
        <v>42</v>
      </c>
      <c r="E46" s="18"/>
      <c r="F46" s="18"/>
      <c r="G46" s="44"/>
      <c r="H46" s="46" t="s">
        <v>160</v>
      </c>
      <c r="I46" s="47">
        <v>1</v>
      </c>
      <c r="J46" s="47">
        <v>1</v>
      </c>
      <c r="K46" s="47">
        <v>1</v>
      </c>
      <c r="L46" s="19" t="s">
        <v>7</v>
      </c>
    </row>
    <row r="47" spans="1:14" s="14" customFormat="1" ht="21" x14ac:dyDescent="0.3">
      <c r="A47" s="25">
        <v>1255406</v>
      </c>
      <c r="B47" s="31">
        <v>364</v>
      </c>
      <c r="C47" s="17" t="s">
        <v>15</v>
      </c>
      <c r="D47" s="18" t="s">
        <v>68</v>
      </c>
      <c r="E47" s="18"/>
      <c r="F47" s="18"/>
      <c r="G47" s="44"/>
      <c r="H47" s="46" t="s">
        <v>160</v>
      </c>
      <c r="I47" s="47">
        <v>1</v>
      </c>
      <c r="J47" s="47">
        <v>1</v>
      </c>
      <c r="K47" s="47">
        <v>1</v>
      </c>
      <c r="L47" s="19" t="s">
        <v>7</v>
      </c>
    </row>
    <row r="48" spans="1:14" s="14" customFormat="1" ht="21" x14ac:dyDescent="0.3">
      <c r="A48" s="25">
        <v>1255407</v>
      </c>
      <c r="B48" s="31">
        <v>361</v>
      </c>
      <c r="C48" s="17" t="s">
        <v>15</v>
      </c>
      <c r="D48" s="18" t="s">
        <v>65</v>
      </c>
      <c r="E48" s="18" t="s">
        <v>12</v>
      </c>
      <c r="F48" s="18" t="s">
        <v>66</v>
      </c>
      <c r="G48" s="44" t="s">
        <v>67</v>
      </c>
      <c r="H48" s="46" t="s">
        <v>160</v>
      </c>
      <c r="I48" s="47">
        <v>1</v>
      </c>
      <c r="J48" s="47">
        <v>1</v>
      </c>
      <c r="K48" s="47">
        <v>1</v>
      </c>
      <c r="L48" s="19" t="s">
        <v>7</v>
      </c>
    </row>
    <row r="49" spans="1:14" s="14" customFormat="1" ht="21" x14ac:dyDescent="0.3">
      <c r="A49" s="25">
        <v>1255408</v>
      </c>
      <c r="B49" s="31">
        <v>381</v>
      </c>
      <c r="C49" s="17" t="s">
        <v>15</v>
      </c>
      <c r="D49" s="18" t="s">
        <v>44</v>
      </c>
      <c r="E49" s="18"/>
      <c r="F49" s="18"/>
      <c r="G49" s="44"/>
      <c r="H49" s="46" t="s">
        <v>160</v>
      </c>
      <c r="I49" s="47">
        <v>1</v>
      </c>
      <c r="J49" s="47">
        <v>1</v>
      </c>
      <c r="K49" s="47">
        <v>1</v>
      </c>
      <c r="L49" s="19" t="s">
        <v>7</v>
      </c>
    </row>
    <row r="50" spans="1:14" s="14" customFormat="1" ht="21" x14ac:dyDescent="0.3">
      <c r="A50" s="25">
        <v>1255409</v>
      </c>
      <c r="B50" s="31">
        <v>298</v>
      </c>
      <c r="C50" s="17" t="s">
        <v>15</v>
      </c>
      <c r="D50" s="18" t="s">
        <v>29</v>
      </c>
      <c r="E50" s="18" t="s">
        <v>30</v>
      </c>
      <c r="F50" s="18"/>
      <c r="G50" s="44"/>
      <c r="H50" s="46" t="s">
        <v>160</v>
      </c>
      <c r="I50" s="47">
        <v>1</v>
      </c>
      <c r="J50" s="47">
        <v>1</v>
      </c>
      <c r="K50" s="47">
        <v>1</v>
      </c>
      <c r="L50" s="19" t="s">
        <v>7</v>
      </c>
    </row>
    <row r="51" spans="1:14" s="14" customFormat="1" ht="21" x14ac:dyDescent="0.3">
      <c r="A51" s="25">
        <v>1255410</v>
      </c>
      <c r="B51" s="31">
        <v>367</v>
      </c>
      <c r="C51" s="17" t="s">
        <v>15</v>
      </c>
      <c r="D51" s="18" t="s">
        <v>71</v>
      </c>
      <c r="E51" s="18"/>
      <c r="F51" s="18"/>
      <c r="G51" s="44"/>
      <c r="H51" s="46" t="s">
        <v>160</v>
      </c>
      <c r="I51" s="47">
        <v>1</v>
      </c>
      <c r="J51" s="47">
        <v>1</v>
      </c>
      <c r="K51" s="47">
        <v>1</v>
      </c>
      <c r="L51" s="19" t="s">
        <v>7</v>
      </c>
    </row>
    <row r="52" spans="1:14" s="14" customFormat="1" ht="21" x14ac:dyDescent="0.3">
      <c r="A52" s="25">
        <v>1255411</v>
      </c>
      <c r="B52" s="31">
        <v>218</v>
      </c>
      <c r="C52" s="17" t="s">
        <v>15</v>
      </c>
      <c r="D52" s="18" t="s">
        <v>71</v>
      </c>
      <c r="E52" s="18"/>
      <c r="F52" s="18"/>
      <c r="G52" s="44"/>
      <c r="H52" s="46" t="s">
        <v>160</v>
      </c>
      <c r="I52" s="47">
        <v>1</v>
      </c>
      <c r="J52" s="47">
        <v>1</v>
      </c>
      <c r="K52" s="47">
        <v>1</v>
      </c>
      <c r="L52" s="19"/>
    </row>
    <row r="53" spans="1:14" s="14" customFormat="1" ht="21" x14ac:dyDescent="0.3">
      <c r="A53" s="25">
        <v>1255412</v>
      </c>
      <c r="B53" s="31">
        <v>368</v>
      </c>
      <c r="C53" s="17" t="s">
        <v>15</v>
      </c>
      <c r="D53" s="18" t="s">
        <v>71</v>
      </c>
      <c r="E53" s="18"/>
      <c r="F53" s="18"/>
      <c r="G53" s="44"/>
      <c r="H53" s="46" t="s">
        <v>160</v>
      </c>
      <c r="I53" s="47">
        <v>1</v>
      </c>
      <c r="J53" s="47">
        <v>1</v>
      </c>
      <c r="K53" s="47">
        <v>1</v>
      </c>
      <c r="L53" s="19" t="s">
        <v>7</v>
      </c>
    </row>
    <row r="54" spans="1:14" s="5" customFormat="1" ht="21" x14ac:dyDescent="0.3">
      <c r="A54" s="25">
        <v>1255413</v>
      </c>
      <c r="B54" s="31"/>
      <c r="C54" s="17" t="s">
        <v>15</v>
      </c>
      <c r="D54" s="18" t="s">
        <v>31</v>
      </c>
      <c r="E54" s="18" t="s">
        <v>152</v>
      </c>
      <c r="F54" s="18"/>
      <c r="G54" s="44"/>
      <c r="H54" s="46" t="s">
        <v>160</v>
      </c>
      <c r="I54" s="47">
        <v>1</v>
      </c>
      <c r="J54" s="47">
        <v>1</v>
      </c>
      <c r="K54" s="47">
        <v>1</v>
      </c>
      <c r="L54" s="19"/>
      <c r="M54" s="14"/>
      <c r="N54" s="14"/>
    </row>
    <row r="55" spans="1:14" s="15" customFormat="1" ht="21" x14ac:dyDescent="0.3">
      <c r="A55" s="25">
        <v>1255414</v>
      </c>
      <c r="B55" s="31">
        <v>406</v>
      </c>
      <c r="C55" s="17" t="s">
        <v>15</v>
      </c>
      <c r="D55" s="18" t="s">
        <v>92</v>
      </c>
      <c r="E55" s="18" t="s">
        <v>93</v>
      </c>
      <c r="F55" s="18"/>
      <c r="G55" s="44"/>
      <c r="H55" s="46" t="s">
        <v>160</v>
      </c>
      <c r="I55" s="47">
        <v>1</v>
      </c>
      <c r="J55" s="47">
        <v>1</v>
      </c>
      <c r="K55" s="47">
        <v>1</v>
      </c>
      <c r="L55" s="19" t="s">
        <v>7</v>
      </c>
      <c r="M55" s="14"/>
      <c r="N55" s="14"/>
    </row>
    <row r="56" spans="1:14" s="15" customFormat="1" ht="21" x14ac:dyDescent="0.3">
      <c r="A56" s="25">
        <v>1255415</v>
      </c>
      <c r="B56" s="31">
        <v>405</v>
      </c>
      <c r="C56" s="17" t="s">
        <v>15</v>
      </c>
      <c r="D56" s="18" t="s">
        <v>92</v>
      </c>
      <c r="E56" s="18" t="s">
        <v>93</v>
      </c>
      <c r="F56" s="18"/>
      <c r="G56" s="44"/>
      <c r="H56" s="46" t="s">
        <v>160</v>
      </c>
      <c r="I56" s="47">
        <v>1</v>
      </c>
      <c r="J56" s="47">
        <v>1</v>
      </c>
      <c r="K56" s="47">
        <v>1</v>
      </c>
      <c r="L56" s="19" t="s">
        <v>7</v>
      </c>
      <c r="M56" s="14"/>
      <c r="N56" s="14"/>
    </row>
    <row r="57" spans="1:14" s="14" customFormat="1" ht="21" x14ac:dyDescent="0.3">
      <c r="A57" s="25">
        <v>1255416</v>
      </c>
      <c r="B57" s="31">
        <v>389</v>
      </c>
      <c r="C57" s="17" t="s">
        <v>15</v>
      </c>
      <c r="D57" s="18" t="s">
        <v>55</v>
      </c>
      <c r="E57" s="18" t="s">
        <v>73</v>
      </c>
      <c r="F57" s="18"/>
      <c r="G57" s="44" t="s">
        <v>77</v>
      </c>
      <c r="H57" s="46" t="s">
        <v>160</v>
      </c>
      <c r="I57" s="47">
        <v>1</v>
      </c>
      <c r="J57" s="47">
        <v>1</v>
      </c>
      <c r="K57" s="47">
        <v>1</v>
      </c>
      <c r="L57" s="19" t="s">
        <v>7</v>
      </c>
    </row>
    <row r="58" spans="1:14" s="14" customFormat="1" ht="21" x14ac:dyDescent="0.3">
      <c r="A58" s="25">
        <v>1255417</v>
      </c>
      <c r="B58" s="31">
        <v>10334</v>
      </c>
      <c r="C58" s="17" t="s">
        <v>15</v>
      </c>
      <c r="D58" s="18" t="s">
        <v>104</v>
      </c>
      <c r="E58" s="18"/>
      <c r="F58" s="18"/>
      <c r="G58" s="44"/>
      <c r="H58" s="46" t="s">
        <v>160</v>
      </c>
      <c r="I58" s="47">
        <v>1</v>
      </c>
      <c r="J58" s="47">
        <v>1</v>
      </c>
      <c r="K58" s="47">
        <v>1</v>
      </c>
      <c r="L58" s="19" t="s">
        <v>7</v>
      </c>
    </row>
    <row r="59" spans="1:14" s="14" customFormat="1" ht="21" x14ac:dyDescent="0.3">
      <c r="A59" s="25">
        <v>1255418</v>
      </c>
      <c r="B59" s="31">
        <v>15083</v>
      </c>
      <c r="C59" s="17" t="s">
        <v>15</v>
      </c>
      <c r="D59" s="18" t="s">
        <v>114</v>
      </c>
      <c r="E59" s="18"/>
      <c r="F59" s="18"/>
      <c r="G59" s="44"/>
      <c r="H59" s="48">
        <v>44284</v>
      </c>
      <c r="I59" s="49">
        <v>9670.3799999999992</v>
      </c>
      <c r="J59" s="47">
        <f>+H59-I59</f>
        <v>34613.620000000003</v>
      </c>
      <c r="K59" s="47">
        <v>1</v>
      </c>
      <c r="L59" s="19" t="s">
        <v>7</v>
      </c>
    </row>
    <row r="60" spans="1:14" s="14" customFormat="1" ht="21" x14ac:dyDescent="0.3">
      <c r="A60" s="25">
        <v>1255419</v>
      </c>
      <c r="B60" s="31">
        <v>408</v>
      </c>
      <c r="C60" s="17" t="s">
        <v>15</v>
      </c>
      <c r="D60" s="18" t="s">
        <v>96</v>
      </c>
      <c r="E60" s="18" t="s">
        <v>155</v>
      </c>
      <c r="F60" s="18"/>
      <c r="G60" s="44"/>
      <c r="H60" s="46" t="s">
        <v>160</v>
      </c>
      <c r="I60" s="47">
        <v>1</v>
      </c>
      <c r="J60" s="47">
        <v>1</v>
      </c>
      <c r="K60" s="47">
        <v>1</v>
      </c>
      <c r="L60" s="19" t="s">
        <v>7</v>
      </c>
    </row>
    <row r="61" spans="1:14" s="14" customFormat="1" ht="21" x14ac:dyDescent="0.3">
      <c r="A61" s="25">
        <v>1255420</v>
      </c>
      <c r="B61" s="31">
        <v>413</v>
      </c>
      <c r="C61" s="17" t="s">
        <v>15</v>
      </c>
      <c r="D61" s="18" t="s">
        <v>96</v>
      </c>
      <c r="E61" s="18" t="s">
        <v>155</v>
      </c>
      <c r="F61" s="18"/>
      <c r="G61" s="44"/>
      <c r="H61" s="46" t="s">
        <v>160</v>
      </c>
      <c r="I61" s="47">
        <v>1</v>
      </c>
      <c r="J61" s="47">
        <v>1</v>
      </c>
      <c r="K61" s="47">
        <v>1</v>
      </c>
      <c r="L61" s="19" t="s">
        <v>7</v>
      </c>
    </row>
    <row r="62" spans="1:14" s="14" customFormat="1" ht="21" x14ac:dyDescent="0.3">
      <c r="A62" s="25">
        <v>1255421</v>
      </c>
      <c r="B62" s="31">
        <v>412</v>
      </c>
      <c r="C62" s="17" t="s">
        <v>15</v>
      </c>
      <c r="D62" s="18" t="s">
        <v>96</v>
      </c>
      <c r="E62" s="18" t="s">
        <v>155</v>
      </c>
      <c r="F62" s="18"/>
      <c r="G62" s="44"/>
      <c r="H62" s="46" t="s">
        <v>160</v>
      </c>
      <c r="I62" s="47">
        <v>1</v>
      </c>
      <c r="J62" s="47">
        <v>1</v>
      </c>
      <c r="K62" s="47">
        <v>1</v>
      </c>
      <c r="L62" s="19" t="s">
        <v>7</v>
      </c>
    </row>
    <row r="63" spans="1:14" s="14" customFormat="1" ht="21" x14ac:dyDescent="0.3">
      <c r="A63" s="25">
        <v>1255422</v>
      </c>
      <c r="B63" s="31">
        <v>411</v>
      </c>
      <c r="C63" s="17" t="s">
        <v>15</v>
      </c>
      <c r="D63" s="18" t="s">
        <v>96</v>
      </c>
      <c r="E63" s="18" t="s">
        <v>155</v>
      </c>
      <c r="F63" s="18"/>
      <c r="G63" s="44"/>
      <c r="H63" s="46" t="s">
        <v>160</v>
      </c>
      <c r="I63" s="47">
        <v>1</v>
      </c>
      <c r="J63" s="47">
        <v>1</v>
      </c>
      <c r="K63" s="47">
        <v>1</v>
      </c>
      <c r="L63" s="19" t="s">
        <v>7</v>
      </c>
    </row>
    <row r="64" spans="1:14" s="14" customFormat="1" ht="21" x14ac:dyDescent="0.3">
      <c r="A64" s="25">
        <v>1255423</v>
      </c>
      <c r="B64" s="31">
        <v>409</v>
      </c>
      <c r="C64" s="17" t="s">
        <v>15</v>
      </c>
      <c r="D64" s="18" t="s">
        <v>96</v>
      </c>
      <c r="E64" s="18" t="s">
        <v>155</v>
      </c>
      <c r="F64" s="18"/>
      <c r="G64" s="44"/>
      <c r="H64" s="46" t="s">
        <v>160</v>
      </c>
      <c r="I64" s="47">
        <v>1</v>
      </c>
      <c r="J64" s="47">
        <v>1</v>
      </c>
      <c r="K64" s="47">
        <v>1</v>
      </c>
      <c r="L64" s="19" t="s">
        <v>7</v>
      </c>
    </row>
    <row r="65" spans="1:12" s="14" customFormat="1" ht="21" x14ac:dyDescent="0.3">
      <c r="A65" s="25">
        <v>1255424</v>
      </c>
      <c r="B65" s="31">
        <v>410</v>
      </c>
      <c r="C65" s="17" t="s">
        <v>15</v>
      </c>
      <c r="D65" s="18" t="s">
        <v>96</v>
      </c>
      <c r="E65" s="18" t="s">
        <v>155</v>
      </c>
      <c r="F65" s="18"/>
      <c r="G65" s="44"/>
      <c r="H65" s="46" t="s">
        <v>160</v>
      </c>
      <c r="I65" s="47">
        <v>1</v>
      </c>
      <c r="J65" s="47">
        <v>1</v>
      </c>
      <c r="K65" s="47">
        <v>1</v>
      </c>
      <c r="L65" s="19" t="s">
        <v>7</v>
      </c>
    </row>
    <row r="66" spans="1:12" s="14" customFormat="1" ht="21" x14ac:dyDescent="0.3">
      <c r="A66" s="25">
        <v>1255425</v>
      </c>
      <c r="B66" s="31">
        <v>322</v>
      </c>
      <c r="C66" s="17" t="s">
        <v>15</v>
      </c>
      <c r="D66" s="18" t="s">
        <v>38</v>
      </c>
      <c r="E66" s="18"/>
      <c r="F66" s="18"/>
      <c r="G66" s="18"/>
      <c r="H66" s="46" t="s">
        <v>160</v>
      </c>
      <c r="I66" s="47">
        <v>1</v>
      </c>
      <c r="J66" s="47">
        <v>1</v>
      </c>
      <c r="K66" s="47">
        <v>1</v>
      </c>
      <c r="L66" s="19" t="s">
        <v>7</v>
      </c>
    </row>
    <row r="67" spans="1:12" s="14" customFormat="1" ht="21" x14ac:dyDescent="0.3">
      <c r="A67" s="25">
        <v>1255426</v>
      </c>
      <c r="B67" s="31">
        <v>77</v>
      </c>
      <c r="C67" s="17" t="s">
        <v>15</v>
      </c>
      <c r="D67" s="18" t="s">
        <v>17</v>
      </c>
      <c r="E67" s="18"/>
      <c r="F67" s="18"/>
      <c r="G67" s="18"/>
      <c r="H67" s="46" t="s">
        <v>160</v>
      </c>
      <c r="I67" s="47">
        <v>1</v>
      </c>
      <c r="J67" s="47">
        <v>1</v>
      </c>
      <c r="K67" s="47">
        <v>1</v>
      </c>
      <c r="L67" s="19" t="s">
        <v>7</v>
      </c>
    </row>
    <row r="68" spans="1:12" s="14" customFormat="1" ht="21" x14ac:dyDescent="0.3">
      <c r="A68" s="25">
        <v>1255427</v>
      </c>
      <c r="B68" s="31">
        <v>316</v>
      </c>
      <c r="C68" s="17" t="s">
        <v>15</v>
      </c>
      <c r="D68" s="18" t="s">
        <v>34</v>
      </c>
      <c r="E68" s="18" t="s">
        <v>35</v>
      </c>
      <c r="F68" s="18" t="s">
        <v>36</v>
      </c>
      <c r="G68" s="18" t="s">
        <v>37</v>
      </c>
      <c r="H68" s="46" t="s">
        <v>160</v>
      </c>
      <c r="I68" s="47">
        <v>1</v>
      </c>
      <c r="J68" s="47">
        <v>1</v>
      </c>
      <c r="K68" s="47">
        <v>1</v>
      </c>
      <c r="L68" s="19" t="s">
        <v>7</v>
      </c>
    </row>
    <row r="69" spans="1:12" s="14" customFormat="1" ht="21" x14ac:dyDescent="0.3">
      <c r="A69" s="25">
        <v>1255428</v>
      </c>
      <c r="B69" s="31">
        <v>392</v>
      </c>
      <c r="C69" s="17" t="s">
        <v>15</v>
      </c>
      <c r="D69" s="18" t="s">
        <v>31</v>
      </c>
      <c r="E69" s="18" t="s">
        <v>10</v>
      </c>
      <c r="F69" s="18"/>
      <c r="G69" s="18"/>
      <c r="H69" s="46" t="s">
        <v>160</v>
      </c>
      <c r="I69" s="47">
        <v>1</v>
      </c>
      <c r="J69" s="47">
        <v>1</v>
      </c>
      <c r="K69" s="47">
        <v>1</v>
      </c>
      <c r="L69" s="19" t="s">
        <v>7</v>
      </c>
    </row>
    <row r="70" spans="1:12" s="14" customFormat="1" ht="21" x14ac:dyDescent="0.3">
      <c r="A70" s="25">
        <v>1255429</v>
      </c>
      <c r="B70" s="31">
        <v>315</v>
      </c>
      <c r="C70" s="17" t="s">
        <v>15</v>
      </c>
      <c r="D70" s="18" t="s">
        <v>31</v>
      </c>
      <c r="E70" s="18" t="s">
        <v>32</v>
      </c>
      <c r="F70" s="18"/>
      <c r="G70" s="18" t="s">
        <v>33</v>
      </c>
      <c r="H70" s="46" t="s">
        <v>160</v>
      </c>
      <c r="I70" s="47">
        <v>1</v>
      </c>
      <c r="J70" s="47">
        <v>1</v>
      </c>
      <c r="K70" s="47">
        <v>1</v>
      </c>
      <c r="L70" s="19" t="s">
        <v>7</v>
      </c>
    </row>
    <row r="71" spans="1:12" s="14" customFormat="1" ht="21" x14ac:dyDescent="0.3">
      <c r="A71" s="25">
        <v>1255430</v>
      </c>
      <c r="B71" s="31">
        <v>415</v>
      </c>
      <c r="C71" s="17" t="s">
        <v>15</v>
      </c>
      <c r="D71" s="18" t="s">
        <v>98</v>
      </c>
      <c r="E71" s="18" t="s">
        <v>99</v>
      </c>
      <c r="F71" s="18"/>
      <c r="G71" s="18"/>
      <c r="H71" s="46" t="s">
        <v>160</v>
      </c>
      <c r="I71" s="47">
        <v>1</v>
      </c>
      <c r="J71" s="47">
        <v>1</v>
      </c>
      <c r="K71" s="47">
        <v>1</v>
      </c>
      <c r="L71" s="19" t="s">
        <v>7</v>
      </c>
    </row>
    <row r="72" spans="1:12" s="14" customFormat="1" ht="21" x14ac:dyDescent="0.3">
      <c r="A72" s="25">
        <v>1255431</v>
      </c>
      <c r="B72" s="31"/>
      <c r="C72" s="17" t="s">
        <v>15</v>
      </c>
      <c r="D72" s="18" t="s">
        <v>34</v>
      </c>
      <c r="E72" s="18" t="s">
        <v>35</v>
      </c>
      <c r="F72" s="18" t="s">
        <v>36</v>
      </c>
      <c r="G72" s="18" t="s">
        <v>37</v>
      </c>
      <c r="H72" s="46" t="s">
        <v>160</v>
      </c>
      <c r="I72" s="47">
        <v>1</v>
      </c>
      <c r="J72" s="47">
        <v>1</v>
      </c>
      <c r="K72" s="47">
        <v>1</v>
      </c>
      <c r="L72" s="19" t="s">
        <v>7</v>
      </c>
    </row>
    <row r="73" spans="1:12" s="14" customFormat="1" ht="21" x14ac:dyDescent="0.3">
      <c r="A73" s="25">
        <v>1255432</v>
      </c>
      <c r="B73" s="31">
        <v>362</v>
      </c>
      <c r="C73" s="17" t="s">
        <v>15</v>
      </c>
      <c r="D73" s="18" t="s">
        <v>43</v>
      </c>
      <c r="E73" s="18"/>
      <c r="F73" s="18"/>
      <c r="G73" s="18"/>
      <c r="H73" s="46" t="s">
        <v>160</v>
      </c>
      <c r="I73" s="47">
        <v>1</v>
      </c>
      <c r="J73" s="47">
        <v>1</v>
      </c>
      <c r="K73" s="47">
        <v>1</v>
      </c>
      <c r="L73" s="19" t="s">
        <v>7</v>
      </c>
    </row>
    <row r="74" spans="1:12" s="14" customFormat="1" ht="21" x14ac:dyDescent="0.3">
      <c r="A74" s="25">
        <v>1255433</v>
      </c>
      <c r="B74" s="31">
        <v>427</v>
      </c>
      <c r="C74" s="17" t="s">
        <v>15</v>
      </c>
      <c r="D74" s="18" t="s">
        <v>49</v>
      </c>
      <c r="E74" s="18"/>
      <c r="F74" s="18"/>
      <c r="G74" s="18"/>
      <c r="H74" s="46" t="s">
        <v>160</v>
      </c>
      <c r="I74" s="47">
        <v>1</v>
      </c>
      <c r="J74" s="47">
        <v>1</v>
      </c>
      <c r="K74" s="47">
        <v>1</v>
      </c>
      <c r="L74" s="19" t="s">
        <v>7</v>
      </c>
    </row>
    <row r="75" spans="1:12" s="14" customFormat="1" ht="21" x14ac:dyDescent="0.3">
      <c r="A75" s="25">
        <v>1255434</v>
      </c>
      <c r="B75" s="31">
        <v>426</v>
      </c>
      <c r="C75" s="17" t="s">
        <v>15</v>
      </c>
      <c r="D75" s="18" t="s">
        <v>110</v>
      </c>
      <c r="E75" s="18"/>
      <c r="F75" s="18"/>
      <c r="G75" s="18"/>
      <c r="H75" s="46" t="s">
        <v>160</v>
      </c>
      <c r="I75" s="47">
        <v>1</v>
      </c>
      <c r="J75" s="47">
        <v>1</v>
      </c>
      <c r="K75" s="47">
        <v>1</v>
      </c>
      <c r="L75" s="19" t="s">
        <v>7</v>
      </c>
    </row>
    <row r="76" spans="1:12" s="14" customFormat="1" ht="21" x14ac:dyDescent="0.3">
      <c r="A76" s="25">
        <v>1255435</v>
      </c>
      <c r="B76" s="31">
        <v>428</v>
      </c>
      <c r="C76" s="17" t="s">
        <v>15</v>
      </c>
      <c r="D76" s="18" t="s">
        <v>110</v>
      </c>
      <c r="E76" s="18"/>
      <c r="F76" s="18"/>
      <c r="G76" s="18"/>
      <c r="H76" s="46" t="s">
        <v>160</v>
      </c>
      <c r="I76" s="47">
        <v>1</v>
      </c>
      <c r="J76" s="47">
        <v>1</v>
      </c>
      <c r="K76" s="47">
        <v>1</v>
      </c>
      <c r="L76" s="19" t="s">
        <v>7</v>
      </c>
    </row>
    <row r="77" spans="1:12" s="14" customFormat="1" ht="21" x14ac:dyDescent="0.3">
      <c r="A77" s="25">
        <v>1255436</v>
      </c>
      <c r="B77" s="31">
        <v>429</v>
      </c>
      <c r="C77" s="17" t="s">
        <v>15</v>
      </c>
      <c r="D77" s="18" t="s">
        <v>111</v>
      </c>
      <c r="E77" s="18"/>
      <c r="F77" s="18"/>
      <c r="G77" s="18"/>
      <c r="H77" s="46" t="s">
        <v>160</v>
      </c>
      <c r="I77" s="47">
        <v>1</v>
      </c>
      <c r="J77" s="47">
        <v>1</v>
      </c>
      <c r="K77" s="47">
        <v>1</v>
      </c>
      <c r="L77" s="19" t="s">
        <v>7</v>
      </c>
    </row>
    <row r="78" spans="1:12" s="14" customFormat="1" ht="21" x14ac:dyDescent="0.3">
      <c r="A78" s="25">
        <v>1255437</v>
      </c>
      <c r="B78" s="31">
        <v>431</v>
      </c>
      <c r="C78" s="17" t="s">
        <v>15</v>
      </c>
      <c r="D78" s="18" t="s">
        <v>112</v>
      </c>
      <c r="E78" s="18"/>
      <c r="F78" s="18"/>
      <c r="G78" s="18"/>
      <c r="H78" s="46" t="s">
        <v>160</v>
      </c>
      <c r="I78" s="47">
        <v>1</v>
      </c>
      <c r="J78" s="47">
        <v>1</v>
      </c>
      <c r="K78" s="47">
        <v>1</v>
      </c>
      <c r="L78" s="19" t="s">
        <v>7</v>
      </c>
    </row>
    <row r="79" spans="1:12" s="14" customFormat="1" ht="21" x14ac:dyDescent="0.3">
      <c r="A79" s="25">
        <v>1255438</v>
      </c>
      <c r="B79" s="31">
        <v>430</v>
      </c>
      <c r="C79" s="17" t="s">
        <v>15</v>
      </c>
      <c r="D79" s="18" t="s">
        <v>112</v>
      </c>
      <c r="E79" s="18"/>
      <c r="F79" s="18"/>
      <c r="G79" s="18"/>
      <c r="H79" s="46" t="s">
        <v>160</v>
      </c>
      <c r="I79" s="47">
        <v>1</v>
      </c>
      <c r="J79" s="47">
        <v>1</v>
      </c>
      <c r="K79" s="47">
        <v>1</v>
      </c>
      <c r="L79" s="19" t="s">
        <v>7</v>
      </c>
    </row>
    <row r="80" spans="1:12" s="14" customFormat="1" ht="21" x14ac:dyDescent="0.3">
      <c r="A80" s="25">
        <v>1255439</v>
      </c>
      <c r="B80" s="31">
        <v>434</v>
      </c>
      <c r="C80" s="17" t="s">
        <v>15</v>
      </c>
      <c r="D80" s="18" t="s">
        <v>45</v>
      </c>
      <c r="E80" s="18" t="s">
        <v>46</v>
      </c>
      <c r="F80" s="18"/>
      <c r="G80" s="18"/>
      <c r="H80" s="46" t="s">
        <v>160</v>
      </c>
      <c r="I80" s="47">
        <v>1</v>
      </c>
      <c r="J80" s="47">
        <v>1</v>
      </c>
      <c r="K80" s="47">
        <v>1</v>
      </c>
      <c r="L80" s="19" t="s">
        <v>7</v>
      </c>
    </row>
    <row r="81" spans="1:14" s="14" customFormat="1" ht="21" x14ac:dyDescent="0.3">
      <c r="A81" s="25">
        <v>1255440</v>
      </c>
      <c r="B81" s="31">
        <v>432</v>
      </c>
      <c r="C81" s="17" t="s">
        <v>15</v>
      </c>
      <c r="D81" s="18" t="s">
        <v>113</v>
      </c>
      <c r="E81" s="18"/>
      <c r="F81" s="18"/>
      <c r="G81" s="18"/>
      <c r="H81" s="46" t="s">
        <v>160</v>
      </c>
      <c r="I81" s="47">
        <v>1</v>
      </c>
      <c r="J81" s="47">
        <v>1</v>
      </c>
      <c r="K81" s="47">
        <v>1</v>
      </c>
      <c r="L81" s="19" t="s">
        <v>7</v>
      </c>
    </row>
    <row r="82" spans="1:14" s="14" customFormat="1" ht="21" x14ac:dyDescent="0.3">
      <c r="A82" s="25">
        <v>1255441</v>
      </c>
      <c r="B82" s="31">
        <v>425</v>
      </c>
      <c r="C82" s="17" t="s">
        <v>15</v>
      </c>
      <c r="D82" s="18" t="s">
        <v>109</v>
      </c>
      <c r="E82" s="18"/>
      <c r="F82" s="18"/>
      <c r="G82" s="18"/>
      <c r="H82" s="46" t="s">
        <v>160</v>
      </c>
      <c r="I82" s="47">
        <v>1</v>
      </c>
      <c r="J82" s="47">
        <v>1</v>
      </c>
      <c r="K82" s="47">
        <v>1</v>
      </c>
      <c r="L82" s="19" t="s">
        <v>7</v>
      </c>
    </row>
    <row r="83" spans="1:14" s="14" customFormat="1" ht="21" x14ac:dyDescent="0.3">
      <c r="A83" s="25">
        <v>1255442</v>
      </c>
      <c r="B83" s="31">
        <v>414</v>
      </c>
      <c r="C83" s="17" t="s">
        <v>15</v>
      </c>
      <c r="D83" s="18" t="s">
        <v>97</v>
      </c>
      <c r="E83" s="18"/>
      <c r="F83" s="18"/>
      <c r="G83" s="18"/>
      <c r="H83" s="46" t="s">
        <v>160</v>
      </c>
      <c r="I83" s="47">
        <v>1</v>
      </c>
      <c r="J83" s="47">
        <v>1</v>
      </c>
      <c r="K83" s="47">
        <v>1</v>
      </c>
      <c r="L83" s="19" t="s">
        <v>7</v>
      </c>
    </row>
    <row r="84" spans="1:14" s="14" customFormat="1" ht="21" x14ac:dyDescent="0.3">
      <c r="A84" s="25">
        <v>1255443</v>
      </c>
      <c r="B84" s="31">
        <v>152</v>
      </c>
      <c r="C84" s="17" t="s">
        <v>15</v>
      </c>
      <c r="D84" s="18" t="s">
        <v>21</v>
      </c>
      <c r="E84" s="18"/>
      <c r="F84" s="18"/>
      <c r="G84" s="18"/>
      <c r="H84" s="46" t="s">
        <v>160</v>
      </c>
      <c r="I84" s="47">
        <v>1</v>
      </c>
      <c r="J84" s="47">
        <v>1</v>
      </c>
      <c r="K84" s="47">
        <v>1</v>
      </c>
      <c r="L84" s="19" t="s">
        <v>7</v>
      </c>
    </row>
    <row r="85" spans="1:14" s="14" customFormat="1" ht="21" x14ac:dyDescent="0.3">
      <c r="A85" s="25">
        <v>1255444</v>
      </c>
      <c r="B85" s="31">
        <v>424</v>
      </c>
      <c r="C85" s="17" t="s">
        <v>15</v>
      </c>
      <c r="D85" s="18" t="s">
        <v>108</v>
      </c>
      <c r="E85" s="18"/>
      <c r="F85" s="18"/>
      <c r="G85" s="18"/>
      <c r="H85" s="46" t="s">
        <v>160</v>
      </c>
      <c r="I85" s="47">
        <v>1</v>
      </c>
      <c r="J85" s="47">
        <v>1</v>
      </c>
      <c r="K85" s="47">
        <v>1</v>
      </c>
      <c r="L85" s="19" t="s">
        <v>7</v>
      </c>
    </row>
    <row r="86" spans="1:14" s="14" customFormat="1" ht="21" x14ac:dyDescent="0.3">
      <c r="A86" s="25">
        <v>1255445</v>
      </c>
      <c r="B86" s="31">
        <v>433</v>
      </c>
      <c r="C86" s="17" t="s">
        <v>15</v>
      </c>
      <c r="D86" s="18" t="s">
        <v>47</v>
      </c>
      <c r="E86" s="18" t="s">
        <v>48</v>
      </c>
      <c r="F86" s="18"/>
      <c r="G86" s="18"/>
      <c r="H86" s="46" t="s">
        <v>160</v>
      </c>
      <c r="I86" s="47">
        <v>1</v>
      </c>
      <c r="J86" s="47">
        <v>1</v>
      </c>
      <c r="K86" s="47">
        <v>1</v>
      </c>
      <c r="L86" s="19" t="s">
        <v>7</v>
      </c>
    </row>
    <row r="87" spans="1:14" s="4" customFormat="1" ht="21" x14ac:dyDescent="0.3">
      <c r="A87" s="25">
        <v>1255446</v>
      </c>
      <c r="B87" s="31">
        <v>151</v>
      </c>
      <c r="C87" s="17" t="s">
        <v>15</v>
      </c>
      <c r="D87" s="18" t="s">
        <v>20</v>
      </c>
      <c r="E87" s="18"/>
      <c r="F87" s="18"/>
      <c r="G87" s="18"/>
      <c r="H87" s="46" t="s">
        <v>160</v>
      </c>
      <c r="I87" s="47">
        <v>1</v>
      </c>
      <c r="J87" s="47">
        <v>1</v>
      </c>
      <c r="K87" s="47">
        <v>1</v>
      </c>
      <c r="L87" s="19" t="s">
        <v>7</v>
      </c>
      <c r="M87" s="14"/>
      <c r="N87" s="14"/>
    </row>
    <row r="88" spans="1:14" s="4" customFormat="1" ht="21" x14ac:dyDescent="0.3">
      <c r="A88" s="25">
        <v>1255447</v>
      </c>
      <c r="B88" s="31">
        <v>388</v>
      </c>
      <c r="C88" s="17" t="s">
        <v>15</v>
      </c>
      <c r="D88" s="18" t="s">
        <v>75</v>
      </c>
      <c r="E88" s="18" t="s">
        <v>12</v>
      </c>
      <c r="F88" s="18"/>
      <c r="G88" s="18" t="s">
        <v>76</v>
      </c>
      <c r="H88" s="46" t="s">
        <v>160</v>
      </c>
      <c r="I88" s="47">
        <v>1</v>
      </c>
      <c r="J88" s="47">
        <v>1</v>
      </c>
      <c r="K88" s="47">
        <v>1</v>
      </c>
      <c r="L88" s="19" t="s">
        <v>7</v>
      </c>
      <c r="M88" s="14"/>
      <c r="N88" s="14"/>
    </row>
    <row r="89" spans="1:14" s="14" customFormat="1" ht="21" x14ac:dyDescent="0.3">
      <c r="A89" s="25">
        <v>1255448</v>
      </c>
      <c r="B89" s="31">
        <v>371</v>
      </c>
      <c r="C89" s="17" t="s">
        <v>15</v>
      </c>
      <c r="D89" s="18" t="s">
        <v>42</v>
      </c>
      <c r="E89" s="18"/>
      <c r="F89" s="18"/>
      <c r="G89" s="18"/>
      <c r="H89" s="46" t="s">
        <v>160</v>
      </c>
      <c r="I89" s="47">
        <v>1</v>
      </c>
      <c r="J89" s="47">
        <v>1</v>
      </c>
      <c r="K89" s="47">
        <v>1</v>
      </c>
      <c r="L89" s="19" t="s">
        <v>7</v>
      </c>
    </row>
    <row r="90" spans="1:14" s="14" customFormat="1" ht="21" x14ac:dyDescent="0.3">
      <c r="A90" s="25">
        <v>1255449</v>
      </c>
      <c r="B90" s="31">
        <v>372</v>
      </c>
      <c r="C90" s="17" t="s">
        <v>15</v>
      </c>
      <c r="D90" s="18" t="s">
        <v>42</v>
      </c>
      <c r="E90" s="18"/>
      <c r="F90" s="18"/>
      <c r="G90" s="18"/>
      <c r="H90" s="46" t="s">
        <v>160</v>
      </c>
      <c r="I90" s="47">
        <v>1</v>
      </c>
      <c r="J90" s="47">
        <v>1</v>
      </c>
      <c r="K90" s="47">
        <v>1</v>
      </c>
      <c r="L90" s="19" t="s">
        <v>7</v>
      </c>
    </row>
    <row r="91" spans="1:14" s="14" customFormat="1" ht="21" x14ac:dyDescent="0.3">
      <c r="A91" s="25">
        <v>1255450</v>
      </c>
      <c r="B91" s="31">
        <v>436</v>
      </c>
      <c r="C91" s="17" t="s">
        <v>15</v>
      </c>
      <c r="D91" s="18" t="s">
        <v>28</v>
      </c>
      <c r="E91" s="18"/>
      <c r="F91" s="18"/>
      <c r="G91" s="18"/>
      <c r="H91" s="46" t="s">
        <v>160</v>
      </c>
      <c r="I91" s="47">
        <v>1</v>
      </c>
      <c r="J91" s="47">
        <v>1</v>
      </c>
      <c r="K91" s="47">
        <v>1</v>
      </c>
      <c r="L91" s="19" t="s">
        <v>7</v>
      </c>
    </row>
    <row r="92" spans="1:14" s="14" customFormat="1" ht="21" x14ac:dyDescent="0.3">
      <c r="A92" s="25">
        <v>1255451</v>
      </c>
      <c r="B92" s="31">
        <v>348</v>
      </c>
      <c r="C92" s="17" t="s">
        <v>15</v>
      </c>
      <c r="D92" s="18" t="s">
        <v>50</v>
      </c>
      <c r="E92" s="18"/>
      <c r="F92" s="18"/>
      <c r="G92" s="18"/>
      <c r="H92" s="46" t="s">
        <v>160</v>
      </c>
      <c r="I92" s="47">
        <v>1</v>
      </c>
      <c r="J92" s="47">
        <v>1</v>
      </c>
      <c r="K92" s="47">
        <v>1</v>
      </c>
      <c r="L92" s="19" t="s">
        <v>7</v>
      </c>
    </row>
    <row r="93" spans="1:14" s="14" customFormat="1" ht="21" x14ac:dyDescent="0.3">
      <c r="A93" s="25">
        <v>1255452</v>
      </c>
      <c r="B93" s="31">
        <v>401</v>
      </c>
      <c r="C93" s="17" t="s">
        <v>15</v>
      </c>
      <c r="D93" s="18" t="s">
        <v>55</v>
      </c>
      <c r="E93" s="18" t="s">
        <v>8</v>
      </c>
      <c r="F93" s="18"/>
      <c r="G93" s="18" t="s">
        <v>87</v>
      </c>
      <c r="H93" s="46" t="s">
        <v>160</v>
      </c>
      <c r="I93" s="47">
        <v>1</v>
      </c>
      <c r="J93" s="47">
        <v>1</v>
      </c>
      <c r="K93" s="47">
        <v>1</v>
      </c>
      <c r="L93" s="19" t="s">
        <v>7</v>
      </c>
    </row>
    <row r="94" spans="1:14" s="14" customFormat="1" ht="21" x14ac:dyDescent="0.3">
      <c r="A94" s="25">
        <v>1255453</v>
      </c>
      <c r="B94" s="31">
        <v>435</v>
      </c>
      <c r="C94" s="17" t="s">
        <v>15</v>
      </c>
      <c r="D94" s="18" t="s">
        <v>90</v>
      </c>
      <c r="E94" s="18"/>
      <c r="F94" s="18"/>
      <c r="G94" s="18"/>
      <c r="H94" s="46" t="s">
        <v>160</v>
      </c>
      <c r="I94" s="47">
        <v>1</v>
      </c>
      <c r="J94" s="47">
        <v>1</v>
      </c>
      <c r="K94" s="47">
        <v>1</v>
      </c>
      <c r="L94" s="19" t="s">
        <v>7</v>
      </c>
    </row>
    <row r="95" spans="1:14" s="14" customFormat="1" ht="21" x14ac:dyDescent="0.3">
      <c r="A95" s="25">
        <v>1255454</v>
      </c>
      <c r="B95" s="31">
        <v>400</v>
      </c>
      <c r="C95" s="17" t="s">
        <v>15</v>
      </c>
      <c r="D95" s="18" t="s">
        <v>86</v>
      </c>
      <c r="E95" s="18"/>
      <c r="F95" s="18"/>
      <c r="G95" s="18"/>
      <c r="H95" s="46" t="s">
        <v>160</v>
      </c>
      <c r="I95" s="47">
        <v>1</v>
      </c>
      <c r="J95" s="47">
        <v>1</v>
      </c>
      <c r="K95" s="47">
        <v>1</v>
      </c>
      <c r="L95" s="19" t="s">
        <v>7</v>
      </c>
    </row>
    <row r="96" spans="1:14" s="14" customFormat="1" ht="21" x14ac:dyDescent="0.3">
      <c r="A96" s="25">
        <v>1255455</v>
      </c>
      <c r="B96" s="31">
        <v>376</v>
      </c>
      <c r="C96" s="17" t="s">
        <v>15</v>
      </c>
      <c r="D96" s="18" t="s">
        <v>43</v>
      </c>
      <c r="E96" s="18"/>
      <c r="F96" s="18"/>
      <c r="G96" s="18"/>
      <c r="H96" s="46" t="s">
        <v>160</v>
      </c>
      <c r="I96" s="47">
        <v>1</v>
      </c>
      <c r="J96" s="47">
        <v>1</v>
      </c>
      <c r="K96" s="47">
        <v>1</v>
      </c>
      <c r="L96" s="19" t="s">
        <v>7</v>
      </c>
    </row>
    <row r="97" spans="1:14" s="14" customFormat="1" ht="21" x14ac:dyDescent="0.3">
      <c r="A97" s="25">
        <v>1255456</v>
      </c>
      <c r="B97" s="31">
        <v>399</v>
      </c>
      <c r="C97" s="17" t="s">
        <v>15</v>
      </c>
      <c r="D97" s="18" t="s">
        <v>14</v>
      </c>
      <c r="E97" s="18" t="s">
        <v>60</v>
      </c>
      <c r="F97" s="18"/>
      <c r="G97" s="18" t="s">
        <v>85</v>
      </c>
      <c r="H97" s="46" t="s">
        <v>160</v>
      </c>
      <c r="I97" s="47">
        <v>1</v>
      </c>
      <c r="J97" s="47">
        <v>1</v>
      </c>
      <c r="K97" s="47">
        <v>1</v>
      </c>
      <c r="L97" s="19" t="s">
        <v>7</v>
      </c>
    </row>
    <row r="98" spans="1:14" s="14" customFormat="1" ht="21" x14ac:dyDescent="0.3">
      <c r="A98" s="25">
        <v>1255457</v>
      </c>
      <c r="B98" s="31">
        <v>382</v>
      </c>
      <c r="C98" s="17" t="s">
        <v>15</v>
      </c>
      <c r="D98" s="18" t="s">
        <v>44</v>
      </c>
      <c r="E98" s="18"/>
      <c r="F98" s="18"/>
      <c r="G98" s="18"/>
      <c r="H98" s="46" t="s">
        <v>160</v>
      </c>
      <c r="I98" s="47">
        <v>1</v>
      </c>
      <c r="J98" s="47">
        <v>1</v>
      </c>
      <c r="K98" s="47">
        <v>1</v>
      </c>
      <c r="L98" s="19" t="s">
        <v>7</v>
      </c>
    </row>
    <row r="99" spans="1:14" s="14" customFormat="1" ht="21" x14ac:dyDescent="0.3">
      <c r="A99" s="25">
        <v>1255458</v>
      </c>
      <c r="B99" s="31"/>
      <c r="C99" s="17" t="s">
        <v>15</v>
      </c>
      <c r="D99" s="18" t="s">
        <v>94</v>
      </c>
      <c r="E99" s="18"/>
      <c r="F99" s="18"/>
      <c r="G99" s="18"/>
      <c r="H99" s="46" t="s">
        <v>160</v>
      </c>
      <c r="I99" s="47">
        <v>1</v>
      </c>
      <c r="J99" s="47">
        <v>1</v>
      </c>
      <c r="K99" s="47">
        <v>1</v>
      </c>
      <c r="L99" s="19" t="s">
        <v>7</v>
      </c>
    </row>
    <row r="100" spans="1:14" s="14" customFormat="1" ht="21" x14ac:dyDescent="0.3">
      <c r="A100" s="25">
        <v>1255459</v>
      </c>
      <c r="B100" s="31">
        <v>295</v>
      </c>
      <c r="C100" s="17" t="s">
        <v>15</v>
      </c>
      <c r="D100" s="18" t="s">
        <v>81</v>
      </c>
      <c r="E100" s="18"/>
      <c r="F100" s="18"/>
      <c r="G100" s="18"/>
      <c r="H100" s="46" t="s">
        <v>160</v>
      </c>
      <c r="I100" s="47">
        <v>1</v>
      </c>
      <c r="J100" s="47">
        <v>1</v>
      </c>
      <c r="K100" s="47">
        <v>1</v>
      </c>
      <c r="L100" s="19" t="s">
        <v>7</v>
      </c>
    </row>
    <row r="101" spans="1:14" s="14" customFormat="1" ht="21" x14ac:dyDescent="0.3">
      <c r="A101" s="25">
        <v>1255460</v>
      </c>
      <c r="B101" s="31">
        <v>357</v>
      </c>
      <c r="C101" s="17" t="s">
        <v>15</v>
      </c>
      <c r="D101" s="18" t="s">
        <v>55</v>
      </c>
      <c r="E101" s="18" t="s">
        <v>58</v>
      </c>
      <c r="F101" s="18"/>
      <c r="G101" s="18" t="s">
        <v>59</v>
      </c>
      <c r="H101" s="46" t="s">
        <v>160</v>
      </c>
      <c r="I101" s="47">
        <v>1</v>
      </c>
      <c r="J101" s="47">
        <v>1</v>
      </c>
      <c r="K101" s="47">
        <v>1</v>
      </c>
      <c r="L101" s="19" t="s">
        <v>7</v>
      </c>
    </row>
    <row r="102" spans="1:14" s="14" customFormat="1" ht="21" x14ac:dyDescent="0.3">
      <c r="A102" s="25">
        <v>1255461</v>
      </c>
      <c r="B102" s="31">
        <v>355</v>
      </c>
      <c r="C102" s="17" t="s">
        <v>15</v>
      </c>
      <c r="D102" s="18" t="s">
        <v>150</v>
      </c>
      <c r="E102" s="18" t="s">
        <v>8</v>
      </c>
      <c r="F102" s="18"/>
      <c r="G102" s="18" t="s">
        <v>153</v>
      </c>
      <c r="H102" s="46" t="s">
        <v>160</v>
      </c>
      <c r="I102" s="47">
        <v>1</v>
      </c>
      <c r="J102" s="47">
        <v>1</v>
      </c>
      <c r="K102" s="47">
        <v>1</v>
      </c>
      <c r="L102" s="19" t="s">
        <v>7</v>
      </c>
    </row>
    <row r="103" spans="1:14" s="14" customFormat="1" ht="21" x14ac:dyDescent="0.3">
      <c r="A103" s="25">
        <v>1255462</v>
      </c>
      <c r="B103" s="31">
        <v>398</v>
      </c>
      <c r="C103" s="17" t="s">
        <v>15</v>
      </c>
      <c r="D103" s="18" t="s">
        <v>11</v>
      </c>
      <c r="E103" s="18" t="s">
        <v>60</v>
      </c>
      <c r="F103" s="18" t="s">
        <v>61</v>
      </c>
      <c r="G103" s="18" t="s">
        <v>84</v>
      </c>
      <c r="H103" s="46" t="s">
        <v>160</v>
      </c>
      <c r="I103" s="47">
        <v>1</v>
      </c>
      <c r="J103" s="47">
        <v>1</v>
      </c>
      <c r="K103" s="47">
        <v>1</v>
      </c>
      <c r="L103" s="19" t="s">
        <v>7</v>
      </c>
    </row>
    <row r="104" spans="1:14" s="14" customFormat="1" ht="21" x14ac:dyDescent="0.3">
      <c r="A104" s="25">
        <v>1255463</v>
      </c>
      <c r="B104" s="31">
        <v>441</v>
      </c>
      <c r="C104" s="17" t="s">
        <v>15</v>
      </c>
      <c r="D104" s="18" t="s">
        <v>44</v>
      </c>
      <c r="E104" s="18"/>
      <c r="F104" s="18"/>
      <c r="G104" s="18"/>
      <c r="H104" s="46" t="s">
        <v>160</v>
      </c>
      <c r="I104" s="47">
        <v>1</v>
      </c>
      <c r="J104" s="47">
        <v>1</v>
      </c>
      <c r="K104" s="47">
        <v>1</v>
      </c>
      <c r="L104" s="19" t="s">
        <v>7</v>
      </c>
    </row>
    <row r="105" spans="1:14" s="14" customFormat="1" ht="21" x14ac:dyDescent="0.3">
      <c r="A105" s="25">
        <v>1255464</v>
      </c>
      <c r="B105" s="31">
        <v>390</v>
      </c>
      <c r="C105" s="17" t="s">
        <v>15</v>
      </c>
      <c r="D105" s="18" t="s">
        <v>55</v>
      </c>
      <c r="E105" s="18" t="s">
        <v>8</v>
      </c>
      <c r="F105" s="18"/>
      <c r="G105" s="18" t="s">
        <v>78</v>
      </c>
      <c r="H105" s="46" t="s">
        <v>160</v>
      </c>
      <c r="I105" s="47">
        <v>1</v>
      </c>
      <c r="J105" s="47">
        <v>1</v>
      </c>
      <c r="K105" s="47">
        <v>1</v>
      </c>
      <c r="L105" s="19" t="s">
        <v>7</v>
      </c>
    </row>
    <row r="106" spans="1:14" s="14" customFormat="1" ht="21" x14ac:dyDescent="0.3">
      <c r="A106" s="25">
        <v>1255465</v>
      </c>
      <c r="B106" s="31">
        <v>386</v>
      </c>
      <c r="C106" s="17" t="s">
        <v>15</v>
      </c>
      <c r="D106" s="18" t="s">
        <v>52</v>
      </c>
      <c r="E106" s="18" t="s">
        <v>12</v>
      </c>
      <c r="F106" s="18"/>
      <c r="G106" s="18" t="s">
        <v>74</v>
      </c>
      <c r="H106" s="46" t="s">
        <v>160</v>
      </c>
      <c r="I106" s="47">
        <v>1</v>
      </c>
      <c r="J106" s="47">
        <v>1</v>
      </c>
      <c r="K106" s="47">
        <v>1</v>
      </c>
      <c r="L106" s="19" t="s">
        <v>7</v>
      </c>
    </row>
    <row r="107" spans="1:14" s="14" customFormat="1" ht="21" x14ac:dyDescent="0.3">
      <c r="A107" s="25">
        <v>1255466</v>
      </c>
      <c r="B107" s="31">
        <v>403</v>
      </c>
      <c r="C107" s="17" t="s">
        <v>15</v>
      </c>
      <c r="D107" s="18" t="s">
        <v>91</v>
      </c>
      <c r="E107" s="18"/>
      <c r="F107" s="18"/>
      <c r="G107" s="18"/>
      <c r="H107" s="46" t="s">
        <v>160</v>
      </c>
      <c r="I107" s="47">
        <v>1</v>
      </c>
      <c r="J107" s="47">
        <v>1</v>
      </c>
      <c r="K107" s="47">
        <v>1</v>
      </c>
      <c r="L107" s="19" t="s">
        <v>7</v>
      </c>
    </row>
    <row r="108" spans="1:14" s="14" customFormat="1" ht="21" x14ac:dyDescent="0.3">
      <c r="A108" s="25">
        <v>1255467</v>
      </c>
      <c r="B108" s="31">
        <v>437</v>
      </c>
      <c r="C108" s="17" t="s">
        <v>15</v>
      </c>
      <c r="D108" s="18" t="s">
        <v>43</v>
      </c>
      <c r="E108" s="18"/>
      <c r="F108" s="18"/>
      <c r="G108" s="18"/>
      <c r="H108" s="46" t="s">
        <v>160</v>
      </c>
      <c r="I108" s="47">
        <v>1</v>
      </c>
      <c r="J108" s="47">
        <v>1</v>
      </c>
      <c r="K108" s="47">
        <v>1</v>
      </c>
      <c r="L108" s="19" t="s">
        <v>7</v>
      </c>
    </row>
    <row r="109" spans="1:14" s="4" customFormat="1" ht="21" x14ac:dyDescent="0.3">
      <c r="A109" s="25">
        <v>1255468</v>
      </c>
      <c r="B109" s="31">
        <v>377</v>
      </c>
      <c r="C109" s="17" t="s">
        <v>15</v>
      </c>
      <c r="D109" s="18" t="s">
        <v>43</v>
      </c>
      <c r="E109" s="18"/>
      <c r="F109" s="18"/>
      <c r="G109" s="18"/>
      <c r="H109" s="46" t="s">
        <v>160</v>
      </c>
      <c r="I109" s="47">
        <v>1</v>
      </c>
      <c r="J109" s="47">
        <v>1</v>
      </c>
      <c r="K109" s="47">
        <v>1</v>
      </c>
      <c r="L109" s="19" t="s">
        <v>7</v>
      </c>
      <c r="M109" s="14"/>
      <c r="N109" s="14"/>
    </row>
    <row r="110" spans="1:14" s="14" customFormat="1" ht="21" x14ac:dyDescent="0.3">
      <c r="A110" s="25">
        <v>1255469</v>
      </c>
      <c r="B110" s="31">
        <v>438</v>
      </c>
      <c r="C110" s="17" t="s">
        <v>15</v>
      </c>
      <c r="D110" s="18" t="s">
        <v>45</v>
      </c>
      <c r="E110" s="18"/>
      <c r="F110" s="18"/>
      <c r="G110" s="18" t="s">
        <v>72</v>
      </c>
      <c r="H110" s="46" t="s">
        <v>160</v>
      </c>
      <c r="I110" s="47">
        <v>1</v>
      </c>
      <c r="J110" s="47">
        <v>1</v>
      </c>
      <c r="K110" s="47">
        <v>1</v>
      </c>
      <c r="L110" s="19" t="s">
        <v>7</v>
      </c>
    </row>
    <row r="111" spans="1:14" s="14" customFormat="1" ht="21" x14ac:dyDescent="0.3">
      <c r="A111" s="25">
        <v>1255470</v>
      </c>
      <c r="B111" s="31">
        <v>402</v>
      </c>
      <c r="C111" s="17" t="s">
        <v>15</v>
      </c>
      <c r="D111" s="18" t="s">
        <v>88</v>
      </c>
      <c r="E111" s="18" t="s">
        <v>89</v>
      </c>
      <c r="F111" s="18"/>
      <c r="G111" s="18"/>
      <c r="H111" s="46" t="s">
        <v>160</v>
      </c>
      <c r="I111" s="47">
        <v>1</v>
      </c>
      <c r="J111" s="47">
        <v>1</v>
      </c>
      <c r="K111" s="47">
        <v>1</v>
      </c>
      <c r="L111" s="19" t="s">
        <v>7</v>
      </c>
    </row>
    <row r="112" spans="1:14" s="14" customFormat="1" ht="21" x14ac:dyDescent="0.3">
      <c r="A112" s="26">
        <v>1255471</v>
      </c>
      <c r="B112" s="31">
        <v>359</v>
      </c>
      <c r="C112" s="17" t="s">
        <v>15</v>
      </c>
      <c r="D112" s="18" t="s">
        <v>11</v>
      </c>
      <c r="E112" s="18" t="s">
        <v>60</v>
      </c>
      <c r="F112" s="18" t="s">
        <v>61</v>
      </c>
      <c r="G112" s="18" t="s">
        <v>62</v>
      </c>
      <c r="H112" s="46" t="s">
        <v>160</v>
      </c>
      <c r="I112" s="47">
        <v>1</v>
      </c>
      <c r="J112" s="47">
        <v>1</v>
      </c>
      <c r="K112" s="47">
        <v>1</v>
      </c>
      <c r="L112" s="19" t="s">
        <v>7</v>
      </c>
      <c r="M112" s="15"/>
      <c r="N112" s="15"/>
    </row>
    <row r="113" spans="1:12" s="14" customFormat="1" ht="21" x14ac:dyDescent="0.3">
      <c r="A113" s="25">
        <v>1255472</v>
      </c>
      <c r="B113" s="31">
        <v>373</v>
      </c>
      <c r="C113" s="17" t="s">
        <v>15</v>
      </c>
      <c r="D113" s="18" t="s">
        <v>154</v>
      </c>
      <c r="E113" s="18"/>
      <c r="F113" s="18"/>
      <c r="G113" s="18"/>
      <c r="H113" s="46" t="s">
        <v>160</v>
      </c>
      <c r="I113" s="47">
        <v>1</v>
      </c>
      <c r="J113" s="47">
        <v>1</v>
      </c>
      <c r="K113" s="47">
        <v>1</v>
      </c>
      <c r="L113" s="19" t="s">
        <v>7</v>
      </c>
    </row>
    <row r="114" spans="1:12" s="14" customFormat="1" ht="21" x14ac:dyDescent="0.3">
      <c r="A114" s="25">
        <v>1255473</v>
      </c>
      <c r="B114" s="31">
        <v>394</v>
      </c>
      <c r="C114" s="17" t="s">
        <v>15</v>
      </c>
      <c r="D114" s="18" t="s">
        <v>13</v>
      </c>
      <c r="E114" s="18" t="s">
        <v>82</v>
      </c>
      <c r="F114" s="18"/>
      <c r="G114" s="20">
        <v>200811503767</v>
      </c>
      <c r="H114" s="46" t="s">
        <v>160</v>
      </c>
      <c r="I114" s="47">
        <v>1</v>
      </c>
      <c r="J114" s="47">
        <v>1</v>
      </c>
      <c r="K114" s="47">
        <v>1</v>
      </c>
      <c r="L114" s="19" t="s">
        <v>7</v>
      </c>
    </row>
    <row r="115" spans="1:12" s="14" customFormat="1" ht="21" x14ac:dyDescent="0.3">
      <c r="A115" s="25">
        <v>1255474</v>
      </c>
      <c r="B115" s="31">
        <v>440</v>
      </c>
      <c r="C115" s="17" t="s">
        <v>15</v>
      </c>
      <c r="D115" s="18" t="s">
        <v>44</v>
      </c>
      <c r="E115" s="18"/>
      <c r="F115" s="18"/>
      <c r="G115" s="18"/>
      <c r="H115" s="46" t="s">
        <v>160</v>
      </c>
      <c r="I115" s="47">
        <v>1</v>
      </c>
      <c r="J115" s="47">
        <v>1</v>
      </c>
      <c r="K115" s="47">
        <v>1</v>
      </c>
      <c r="L115" s="19" t="s">
        <v>7</v>
      </c>
    </row>
    <row r="116" spans="1:12" s="14" customFormat="1" ht="21" x14ac:dyDescent="0.3">
      <c r="A116" s="25">
        <v>1255475</v>
      </c>
      <c r="B116" s="31">
        <v>393</v>
      </c>
      <c r="C116" s="17" t="s">
        <v>15</v>
      </c>
      <c r="D116" s="18" t="s">
        <v>47</v>
      </c>
      <c r="E116" s="18" t="s">
        <v>80</v>
      </c>
      <c r="F116" s="18"/>
      <c r="G116" s="18"/>
      <c r="H116" s="46" t="s">
        <v>160</v>
      </c>
      <c r="I116" s="47">
        <v>1</v>
      </c>
      <c r="J116" s="47">
        <v>1</v>
      </c>
      <c r="K116" s="47">
        <v>1</v>
      </c>
      <c r="L116" s="19" t="s">
        <v>7</v>
      </c>
    </row>
    <row r="117" spans="1:12" s="14" customFormat="1" ht="21" x14ac:dyDescent="0.3">
      <c r="A117" s="25">
        <v>1255476</v>
      </c>
      <c r="B117" s="31">
        <v>256</v>
      </c>
      <c r="C117" s="17" t="s">
        <v>15</v>
      </c>
      <c r="D117" s="18" t="s">
        <v>25</v>
      </c>
      <c r="E117" s="18"/>
      <c r="F117" s="18"/>
      <c r="G117" s="18"/>
      <c r="H117" s="46" t="s">
        <v>160</v>
      </c>
      <c r="I117" s="47">
        <v>1</v>
      </c>
      <c r="J117" s="47">
        <v>1</v>
      </c>
      <c r="K117" s="47">
        <v>1</v>
      </c>
      <c r="L117" s="19" t="s">
        <v>7</v>
      </c>
    </row>
    <row r="118" spans="1:12" s="14" customFormat="1" ht="21" x14ac:dyDescent="0.3">
      <c r="A118" s="25">
        <v>1255477</v>
      </c>
      <c r="B118" s="31">
        <v>106</v>
      </c>
      <c r="C118" s="17" t="s">
        <v>15</v>
      </c>
      <c r="D118" s="18" t="s">
        <v>18</v>
      </c>
      <c r="E118" s="18"/>
      <c r="F118" s="18"/>
      <c r="G118" s="18"/>
      <c r="H118" s="46" t="s">
        <v>160</v>
      </c>
      <c r="I118" s="47">
        <v>1</v>
      </c>
      <c r="J118" s="47">
        <v>1</v>
      </c>
      <c r="K118" s="47">
        <v>1</v>
      </c>
      <c r="L118" s="19" t="s">
        <v>7</v>
      </c>
    </row>
    <row r="119" spans="1:12" s="14" customFormat="1" ht="21" x14ac:dyDescent="0.3">
      <c r="A119" s="25">
        <v>1255478</v>
      </c>
      <c r="B119" s="31">
        <v>331</v>
      </c>
      <c r="C119" s="17" t="s">
        <v>15</v>
      </c>
      <c r="D119" s="18" t="s">
        <v>39</v>
      </c>
      <c r="E119" s="18"/>
      <c r="F119" s="18"/>
      <c r="G119" s="18"/>
      <c r="H119" s="46" t="s">
        <v>160</v>
      </c>
      <c r="I119" s="47">
        <v>1</v>
      </c>
      <c r="J119" s="47">
        <v>1</v>
      </c>
      <c r="K119" s="47">
        <v>1</v>
      </c>
      <c r="L119" s="19" t="s">
        <v>7</v>
      </c>
    </row>
    <row r="120" spans="1:12" s="14" customFormat="1" ht="21" x14ac:dyDescent="0.3">
      <c r="A120" s="25">
        <v>1255479</v>
      </c>
      <c r="B120" s="31">
        <v>423</v>
      </c>
      <c r="C120" s="17" t="s">
        <v>15</v>
      </c>
      <c r="D120" s="18" t="s">
        <v>107</v>
      </c>
      <c r="E120" s="18" t="s">
        <v>60</v>
      </c>
      <c r="F120" s="18"/>
      <c r="G120" s="18"/>
      <c r="H120" s="46" t="s">
        <v>160</v>
      </c>
      <c r="I120" s="47">
        <v>1</v>
      </c>
      <c r="J120" s="47">
        <v>1</v>
      </c>
      <c r="K120" s="47">
        <v>1</v>
      </c>
      <c r="L120" s="19" t="s">
        <v>7</v>
      </c>
    </row>
    <row r="121" spans="1:12" s="14" customFormat="1" ht="21" x14ac:dyDescent="0.3">
      <c r="A121" s="25">
        <v>1255480</v>
      </c>
      <c r="B121" s="31"/>
      <c r="C121" s="17" t="s">
        <v>15</v>
      </c>
      <c r="D121" s="18" t="s">
        <v>156</v>
      </c>
      <c r="E121" s="18"/>
      <c r="F121" s="18"/>
      <c r="G121" s="18"/>
      <c r="H121" s="46" t="s">
        <v>160</v>
      </c>
      <c r="I121" s="47">
        <v>1</v>
      </c>
      <c r="J121" s="47">
        <v>1</v>
      </c>
      <c r="K121" s="47">
        <v>1</v>
      </c>
      <c r="L121" s="19" t="s">
        <v>7</v>
      </c>
    </row>
    <row r="122" spans="1:12" s="14" customFormat="1" ht="21" x14ac:dyDescent="0.3">
      <c r="A122" s="25">
        <v>1255481</v>
      </c>
      <c r="B122" s="31">
        <v>330</v>
      </c>
      <c r="C122" s="17" t="s">
        <v>15</v>
      </c>
      <c r="D122" s="18" t="s">
        <v>39</v>
      </c>
      <c r="E122" s="18"/>
      <c r="F122" s="18"/>
      <c r="G122" s="18"/>
      <c r="H122" s="46" t="s">
        <v>160</v>
      </c>
      <c r="I122" s="47">
        <v>1</v>
      </c>
      <c r="J122" s="47">
        <v>1</v>
      </c>
      <c r="K122" s="47">
        <v>1</v>
      </c>
      <c r="L122" s="19" t="s">
        <v>7</v>
      </c>
    </row>
    <row r="123" spans="1:12" s="14" customFormat="1" ht="21" x14ac:dyDescent="0.3">
      <c r="A123" s="25">
        <v>1255490</v>
      </c>
      <c r="B123" s="31">
        <v>419</v>
      </c>
      <c r="C123" s="17" t="s">
        <v>15</v>
      </c>
      <c r="D123" s="18" t="s">
        <v>104</v>
      </c>
      <c r="E123" s="18"/>
      <c r="F123" s="18"/>
      <c r="G123" s="18"/>
      <c r="H123" s="46" t="s">
        <v>160</v>
      </c>
      <c r="I123" s="47">
        <v>1</v>
      </c>
      <c r="J123" s="47">
        <v>1</v>
      </c>
      <c r="K123" s="47">
        <v>1</v>
      </c>
      <c r="L123" s="19" t="s">
        <v>7</v>
      </c>
    </row>
    <row r="124" spans="1:12" s="14" customFormat="1" ht="21" x14ac:dyDescent="0.3">
      <c r="A124" s="25">
        <v>1255491</v>
      </c>
      <c r="B124" s="31">
        <v>420</v>
      </c>
      <c r="C124" s="17" t="s">
        <v>15</v>
      </c>
      <c r="D124" s="18" t="s">
        <v>104</v>
      </c>
      <c r="E124" s="18"/>
      <c r="F124" s="18"/>
      <c r="G124" s="18"/>
      <c r="H124" s="46" t="s">
        <v>160</v>
      </c>
      <c r="I124" s="47">
        <v>1</v>
      </c>
      <c r="J124" s="47">
        <v>1</v>
      </c>
      <c r="K124" s="47">
        <v>1</v>
      </c>
      <c r="L124" s="19" t="s">
        <v>7</v>
      </c>
    </row>
    <row r="125" spans="1:12" s="14" customFormat="1" ht="21" x14ac:dyDescent="0.3">
      <c r="A125" s="25"/>
      <c r="B125" s="31">
        <v>145</v>
      </c>
      <c r="C125" s="17" t="s">
        <v>15</v>
      </c>
      <c r="D125" s="18" t="s">
        <v>19</v>
      </c>
      <c r="E125" s="18"/>
      <c r="F125" s="18"/>
      <c r="G125" s="18"/>
      <c r="H125" s="46" t="s">
        <v>160</v>
      </c>
      <c r="I125" s="47">
        <v>1</v>
      </c>
      <c r="J125" s="47">
        <v>1</v>
      </c>
      <c r="K125" s="47">
        <v>1</v>
      </c>
      <c r="L125" s="19" t="s">
        <v>7</v>
      </c>
    </row>
    <row r="126" spans="1:12" s="14" customFormat="1" ht="21" x14ac:dyDescent="0.3">
      <c r="A126" s="25"/>
      <c r="B126" s="31">
        <v>157</v>
      </c>
      <c r="C126" s="17" t="s">
        <v>15</v>
      </c>
      <c r="D126" s="18" t="s">
        <v>115</v>
      </c>
      <c r="E126" s="18"/>
      <c r="F126" s="18"/>
      <c r="G126" s="18"/>
      <c r="H126" s="46" t="s">
        <v>160</v>
      </c>
      <c r="I126" s="47">
        <v>1</v>
      </c>
      <c r="J126" s="47">
        <v>1</v>
      </c>
      <c r="K126" s="47">
        <v>1</v>
      </c>
      <c r="L126" s="19" t="s">
        <v>7</v>
      </c>
    </row>
    <row r="127" spans="1:12" s="14" customFormat="1" ht="21" x14ac:dyDescent="0.3">
      <c r="A127" s="25"/>
      <c r="B127" s="31">
        <v>216</v>
      </c>
      <c r="C127" s="17" t="s">
        <v>15</v>
      </c>
      <c r="D127" s="18" t="s">
        <v>23</v>
      </c>
      <c r="E127" s="18" t="s">
        <v>24</v>
      </c>
      <c r="F127" s="18"/>
      <c r="G127" s="18"/>
      <c r="H127" s="46" t="s">
        <v>160</v>
      </c>
      <c r="I127" s="47">
        <v>1</v>
      </c>
      <c r="J127" s="47">
        <v>1</v>
      </c>
      <c r="K127" s="47">
        <v>1</v>
      </c>
      <c r="L127" s="19" t="s">
        <v>7</v>
      </c>
    </row>
    <row r="128" spans="1:12" s="14" customFormat="1" ht="21" x14ac:dyDescent="0.3">
      <c r="A128" s="25"/>
      <c r="B128" s="31">
        <v>257</v>
      </c>
      <c r="C128" s="17" t="s">
        <v>15</v>
      </c>
      <c r="D128" s="18" t="s">
        <v>26</v>
      </c>
      <c r="E128" s="18"/>
      <c r="F128" s="18"/>
      <c r="G128" s="18"/>
      <c r="H128" s="46" t="s">
        <v>160</v>
      </c>
      <c r="I128" s="47">
        <v>1</v>
      </c>
      <c r="J128" s="47">
        <v>1</v>
      </c>
      <c r="K128" s="47">
        <v>1</v>
      </c>
      <c r="L128" s="19" t="s">
        <v>7</v>
      </c>
    </row>
    <row r="129" spans="1:14" s="14" customFormat="1" ht="21" x14ac:dyDescent="0.3">
      <c r="A129" s="25"/>
      <c r="B129" s="31">
        <v>258</v>
      </c>
      <c r="C129" s="17" t="s">
        <v>15</v>
      </c>
      <c r="D129" s="18" t="s">
        <v>27</v>
      </c>
      <c r="E129" s="18"/>
      <c r="F129" s="18"/>
      <c r="G129" s="18"/>
      <c r="H129" s="46" t="s">
        <v>160</v>
      </c>
      <c r="I129" s="47">
        <v>1</v>
      </c>
      <c r="J129" s="47">
        <v>1</v>
      </c>
      <c r="K129" s="47">
        <v>1</v>
      </c>
      <c r="L129" s="19" t="s">
        <v>7</v>
      </c>
    </row>
    <row r="130" spans="1:14" s="14" customFormat="1" ht="21" x14ac:dyDescent="0.3">
      <c r="A130" s="25"/>
      <c r="B130" s="31">
        <v>416</v>
      </c>
      <c r="C130" s="17" t="s">
        <v>15</v>
      </c>
      <c r="D130" s="21" t="s">
        <v>100</v>
      </c>
      <c r="E130" s="18"/>
      <c r="F130" s="18"/>
      <c r="G130" s="18"/>
      <c r="H130" s="46" t="s">
        <v>160</v>
      </c>
      <c r="I130" s="47">
        <v>1</v>
      </c>
      <c r="J130" s="47">
        <v>1</v>
      </c>
      <c r="K130" s="47">
        <v>1</v>
      </c>
      <c r="L130" s="19" t="s">
        <v>7</v>
      </c>
    </row>
    <row r="131" spans="1:14" s="14" customFormat="1" ht="21" x14ac:dyDescent="0.3">
      <c r="A131" s="25"/>
      <c r="B131" s="31">
        <v>418</v>
      </c>
      <c r="C131" s="17" t="s">
        <v>15</v>
      </c>
      <c r="D131" s="21" t="s">
        <v>102</v>
      </c>
      <c r="E131" s="18" t="s">
        <v>103</v>
      </c>
      <c r="F131" s="18"/>
      <c r="G131" s="18"/>
      <c r="H131" s="46" t="s">
        <v>160</v>
      </c>
      <c r="I131" s="47">
        <v>1</v>
      </c>
      <c r="J131" s="47">
        <v>1</v>
      </c>
      <c r="K131" s="47">
        <v>1</v>
      </c>
      <c r="L131" s="19" t="s">
        <v>7</v>
      </c>
    </row>
    <row r="132" spans="1:14" s="14" customFormat="1" ht="21" x14ac:dyDescent="0.3">
      <c r="A132" s="25"/>
      <c r="B132" s="31">
        <v>422</v>
      </c>
      <c r="C132" s="17" t="s">
        <v>15</v>
      </c>
      <c r="D132" s="18" t="s">
        <v>106</v>
      </c>
      <c r="E132" s="18"/>
      <c r="F132" s="18"/>
      <c r="G132" s="18"/>
      <c r="H132" s="46" t="s">
        <v>160</v>
      </c>
      <c r="I132" s="47">
        <v>1</v>
      </c>
      <c r="J132" s="47">
        <v>1</v>
      </c>
      <c r="K132" s="47">
        <v>1</v>
      </c>
      <c r="L132" s="19" t="s">
        <v>7</v>
      </c>
    </row>
    <row r="133" spans="1:14" s="14" customFormat="1" ht="21" x14ac:dyDescent="0.3">
      <c r="A133" s="25"/>
      <c r="B133" s="31"/>
      <c r="C133" s="17" t="s">
        <v>15</v>
      </c>
      <c r="D133" s="18" t="s">
        <v>69</v>
      </c>
      <c r="E133" s="18"/>
      <c r="F133" s="18"/>
      <c r="G133" s="18"/>
      <c r="H133" s="46" t="s">
        <v>160</v>
      </c>
      <c r="I133" s="47">
        <v>1</v>
      </c>
      <c r="J133" s="47">
        <v>1</v>
      </c>
      <c r="K133" s="47">
        <v>1</v>
      </c>
      <c r="L133" s="19" t="s">
        <v>7</v>
      </c>
    </row>
    <row r="134" spans="1:14" s="14" customFormat="1" ht="21" x14ac:dyDescent="0.3">
      <c r="A134" s="25"/>
      <c r="B134" s="31"/>
      <c r="C134" s="17" t="s">
        <v>15</v>
      </c>
      <c r="D134" s="18" t="s">
        <v>70</v>
      </c>
      <c r="E134" s="18"/>
      <c r="F134" s="18"/>
      <c r="G134" s="18"/>
      <c r="H134" s="46" t="s">
        <v>160</v>
      </c>
      <c r="I134" s="47">
        <v>1</v>
      </c>
      <c r="J134" s="47">
        <v>1</v>
      </c>
      <c r="K134" s="47">
        <v>1</v>
      </c>
      <c r="L134" s="19" t="s">
        <v>7</v>
      </c>
    </row>
    <row r="135" spans="1:14" s="14" customFormat="1" ht="21" x14ac:dyDescent="0.3">
      <c r="A135" s="25"/>
      <c r="B135" s="31"/>
      <c r="C135" s="17" t="s">
        <v>15</v>
      </c>
      <c r="D135" s="18" t="s">
        <v>117</v>
      </c>
      <c r="E135" s="18"/>
      <c r="F135" s="18"/>
      <c r="G135" s="18"/>
      <c r="H135" s="46" t="s">
        <v>160</v>
      </c>
      <c r="I135" s="47">
        <v>1</v>
      </c>
      <c r="J135" s="47">
        <v>1</v>
      </c>
      <c r="K135" s="47">
        <v>1</v>
      </c>
      <c r="L135" s="19" t="s">
        <v>7</v>
      </c>
    </row>
    <row r="136" spans="1:14" s="14" customFormat="1" ht="21" x14ac:dyDescent="0.3">
      <c r="A136" s="25"/>
      <c r="B136" s="31"/>
      <c r="C136" s="17" t="s">
        <v>15</v>
      </c>
      <c r="D136" s="18" t="s">
        <v>117</v>
      </c>
      <c r="E136" s="18"/>
      <c r="F136" s="18"/>
      <c r="G136" s="18"/>
      <c r="H136" s="46" t="s">
        <v>160</v>
      </c>
      <c r="I136" s="47">
        <v>1</v>
      </c>
      <c r="J136" s="47">
        <v>1</v>
      </c>
      <c r="K136" s="47">
        <v>1</v>
      </c>
      <c r="L136" s="19" t="s">
        <v>7</v>
      </c>
    </row>
    <row r="137" spans="1:14" s="14" customFormat="1" ht="21" x14ac:dyDescent="0.3">
      <c r="A137" s="25"/>
      <c r="B137" s="31"/>
      <c r="C137" s="17" t="s">
        <v>15</v>
      </c>
      <c r="D137" s="18" t="s">
        <v>117</v>
      </c>
      <c r="E137" s="18"/>
      <c r="F137" s="18"/>
      <c r="G137" s="18"/>
      <c r="H137" s="46" t="s">
        <v>160</v>
      </c>
      <c r="I137" s="47">
        <v>1</v>
      </c>
      <c r="J137" s="47">
        <v>1</v>
      </c>
      <c r="K137" s="47">
        <v>1</v>
      </c>
      <c r="L137" s="19" t="s">
        <v>7</v>
      </c>
    </row>
    <row r="138" spans="1:14" s="14" customFormat="1" ht="21" x14ac:dyDescent="0.3">
      <c r="A138" s="25"/>
      <c r="B138" s="31"/>
      <c r="C138" s="17" t="s">
        <v>15</v>
      </c>
      <c r="D138" s="18" t="s">
        <v>117</v>
      </c>
      <c r="E138" s="18"/>
      <c r="F138" s="18"/>
      <c r="G138" s="18"/>
      <c r="H138" s="46" t="s">
        <v>160</v>
      </c>
      <c r="I138" s="47">
        <v>1</v>
      </c>
      <c r="J138" s="47">
        <v>1</v>
      </c>
      <c r="K138" s="47">
        <v>1</v>
      </c>
      <c r="L138" s="19" t="s">
        <v>7</v>
      </c>
    </row>
    <row r="139" spans="1:14" s="4" customFormat="1" ht="21" x14ac:dyDescent="0.3">
      <c r="A139" s="25"/>
      <c r="B139" s="31"/>
      <c r="C139" s="17" t="s">
        <v>15</v>
      </c>
      <c r="D139" s="18" t="s">
        <v>121</v>
      </c>
      <c r="E139" s="18"/>
      <c r="F139" s="18"/>
      <c r="G139" s="18"/>
      <c r="H139" s="46" t="s">
        <v>160</v>
      </c>
      <c r="I139" s="47">
        <v>1</v>
      </c>
      <c r="J139" s="47">
        <v>1</v>
      </c>
      <c r="K139" s="47">
        <v>1</v>
      </c>
      <c r="L139" s="19" t="s">
        <v>7</v>
      </c>
      <c r="M139" s="14"/>
      <c r="N139" s="14"/>
    </row>
    <row r="140" spans="1:14" s="4" customFormat="1" ht="21" x14ac:dyDescent="0.3">
      <c r="A140" s="25"/>
      <c r="B140" s="31"/>
      <c r="C140" s="17" t="s">
        <v>15</v>
      </c>
      <c r="D140" s="18" t="s">
        <v>122</v>
      </c>
      <c r="E140" s="18"/>
      <c r="F140" s="18"/>
      <c r="G140" s="18"/>
      <c r="H140" s="46" t="s">
        <v>160</v>
      </c>
      <c r="I140" s="47">
        <v>1</v>
      </c>
      <c r="J140" s="47">
        <v>1</v>
      </c>
      <c r="K140" s="47">
        <v>1</v>
      </c>
      <c r="L140" s="19" t="s">
        <v>7</v>
      </c>
      <c r="M140" s="14"/>
      <c r="N140" s="14"/>
    </row>
    <row r="141" spans="1:14" s="4" customFormat="1" ht="21" x14ac:dyDescent="0.3">
      <c r="A141" s="25"/>
      <c r="B141" s="31">
        <v>417</v>
      </c>
      <c r="C141" s="17" t="s">
        <v>15</v>
      </c>
      <c r="D141" s="21" t="s">
        <v>101</v>
      </c>
      <c r="E141" s="18" t="s">
        <v>9</v>
      </c>
      <c r="F141" s="18"/>
      <c r="G141" s="18"/>
      <c r="H141" s="46" t="s">
        <v>160</v>
      </c>
      <c r="I141" s="47">
        <v>1</v>
      </c>
      <c r="J141" s="47">
        <v>1</v>
      </c>
      <c r="K141" s="47">
        <v>1</v>
      </c>
      <c r="L141" s="19" t="s">
        <v>7</v>
      </c>
      <c r="M141" s="14"/>
      <c r="N141" s="14"/>
    </row>
    <row r="142" spans="1:14" s="14" customFormat="1" ht="21" x14ac:dyDescent="0.3">
      <c r="A142" s="25"/>
      <c r="B142" s="31"/>
      <c r="C142" s="17" t="s">
        <v>15</v>
      </c>
      <c r="D142" s="18" t="s">
        <v>79</v>
      </c>
      <c r="E142" s="18"/>
      <c r="F142" s="18"/>
      <c r="G142" s="18"/>
      <c r="H142" s="46" t="s">
        <v>160</v>
      </c>
      <c r="I142" s="47">
        <v>1</v>
      </c>
      <c r="J142" s="47">
        <v>1</v>
      </c>
      <c r="K142" s="47">
        <v>1</v>
      </c>
      <c r="L142" s="19" t="s">
        <v>7</v>
      </c>
    </row>
    <row r="143" spans="1:14" s="4" customFormat="1" ht="21" x14ac:dyDescent="0.3">
      <c r="A143" s="25"/>
      <c r="B143" s="31"/>
      <c r="C143" s="17" t="s">
        <v>15</v>
      </c>
      <c r="D143" s="18" t="s">
        <v>79</v>
      </c>
      <c r="E143" s="18"/>
      <c r="F143" s="18"/>
      <c r="G143" s="18"/>
      <c r="H143" s="46" t="s">
        <v>160</v>
      </c>
      <c r="I143" s="47">
        <v>1</v>
      </c>
      <c r="J143" s="47">
        <v>1</v>
      </c>
      <c r="K143" s="47">
        <v>1</v>
      </c>
      <c r="L143" s="19" t="s">
        <v>7</v>
      </c>
      <c r="M143" s="14"/>
      <c r="N143" s="14"/>
    </row>
    <row r="144" spans="1:14" s="4" customFormat="1" ht="21" x14ac:dyDescent="0.3">
      <c r="A144" s="25"/>
      <c r="B144" s="31"/>
      <c r="C144" s="17" t="s">
        <v>15</v>
      </c>
      <c r="D144" s="18" t="s">
        <v>79</v>
      </c>
      <c r="E144" s="18"/>
      <c r="F144" s="18"/>
      <c r="G144" s="18"/>
      <c r="H144" s="46" t="s">
        <v>160</v>
      </c>
      <c r="I144" s="47">
        <v>1</v>
      </c>
      <c r="J144" s="47">
        <v>1</v>
      </c>
      <c r="K144" s="47">
        <v>1</v>
      </c>
      <c r="L144" s="19" t="s">
        <v>7</v>
      </c>
      <c r="M144" s="14"/>
      <c r="N144" s="14"/>
    </row>
    <row r="145" spans="1:14" s="4" customFormat="1" ht="21" x14ac:dyDescent="0.3">
      <c r="A145" s="25"/>
      <c r="B145" s="31"/>
      <c r="C145" s="17" t="s">
        <v>15</v>
      </c>
      <c r="D145" s="18" t="s">
        <v>116</v>
      </c>
      <c r="E145" s="18"/>
      <c r="F145" s="18"/>
      <c r="G145" s="18"/>
      <c r="H145" s="46" t="s">
        <v>160</v>
      </c>
      <c r="I145" s="47">
        <v>1</v>
      </c>
      <c r="J145" s="47">
        <v>1</v>
      </c>
      <c r="K145" s="47">
        <v>1</v>
      </c>
      <c r="L145" s="19" t="s">
        <v>7</v>
      </c>
      <c r="M145" s="14"/>
      <c r="N145" s="14"/>
    </row>
    <row r="146" spans="1:14" s="4" customFormat="1" ht="21" x14ac:dyDescent="0.3">
      <c r="A146" s="25"/>
      <c r="B146" s="31"/>
      <c r="C146" s="17" t="s">
        <v>15</v>
      </c>
      <c r="D146" s="18" t="s">
        <v>159</v>
      </c>
      <c r="E146" s="18" t="s">
        <v>118</v>
      </c>
      <c r="F146" s="18" t="s">
        <v>120</v>
      </c>
      <c r="G146" s="18"/>
      <c r="H146" s="46" t="s">
        <v>160</v>
      </c>
      <c r="I146" s="47">
        <v>1</v>
      </c>
      <c r="J146" s="47">
        <v>1</v>
      </c>
      <c r="K146" s="47">
        <v>1</v>
      </c>
      <c r="L146" s="19" t="s">
        <v>7</v>
      </c>
    </row>
    <row r="147" spans="1:14" s="4" customFormat="1" ht="21" x14ac:dyDescent="0.3">
      <c r="A147" s="25">
        <v>1255482</v>
      </c>
      <c r="B147" s="32">
        <v>20397</v>
      </c>
      <c r="C147" s="22" t="s">
        <v>124</v>
      </c>
      <c r="D147" s="22" t="s">
        <v>141</v>
      </c>
      <c r="E147" s="22"/>
      <c r="F147" s="22"/>
      <c r="G147" s="23"/>
      <c r="H147" s="50">
        <v>45316</v>
      </c>
      <c r="I147" s="51">
        <v>11442.22</v>
      </c>
      <c r="J147" s="51">
        <v>1620.84</v>
      </c>
      <c r="K147" s="52">
        <f>+I147-J147</f>
        <v>9821.3799999999992</v>
      </c>
      <c r="L147" s="19" t="s">
        <v>7</v>
      </c>
      <c r="M147" s="16"/>
      <c r="N147" s="16"/>
    </row>
    <row r="148" spans="1:14" s="4" customFormat="1" ht="21" x14ac:dyDescent="0.3">
      <c r="A148" s="25">
        <v>1255483</v>
      </c>
      <c r="B148" s="32">
        <v>20434</v>
      </c>
      <c r="C148" s="22" t="s">
        <v>124</v>
      </c>
      <c r="D148" s="22" t="s">
        <v>144</v>
      </c>
      <c r="E148" s="22"/>
      <c r="F148" s="22"/>
      <c r="G148" s="23"/>
      <c r="H148" s="50">
        <v>45316</v>
      </c>
      <c r="I148" s="51">
        <v>5315.9</v>
      </c>
      <c r="J148" s="53">
        <v>752.94</v>
      </c>
      <c r="K148" s="52">
        <f>+I148-J148</f>
        <v>4562.9599999999991</v>
      </c>
      <c r="L148" s="19" t="s">
        <v>7</v>
      </c>
      <c r="M148" s="16"/>
      <c r="N148" s="16"/>
    </row>
    <row r="149" spans="1:14" s="14" customFormat="1" ht="21" x14ac:dyDescent="0.3">
      <c r="A149" s="25">
        <v>1255484</v>
      </c>
      <c r="B149" s="32">
        <v>20443</v>
      </c>
      <c r="C149" s="22" t="s">
        <v>124</v>
      </c>
      <c r="D149" s="22" t="s">
        <v>144</v>
      </c>
      <c r="E149" s="22"/>
      <c r="F149" s="22"/>
      <c r="G149" s="23"/>
      <c r="H149" s="50">
        <v>45316</v>
      </c>
      <c r="I149" s="51">
        <v>5315.9</v>
      </c>
      <c r="J149" s="53">
        <v>752.94</v>
      </c>
      <c r="K149" s="52">
        <f>+I149-J149</f>
        <v>4562.9599999999991</v>
      </c>
      <c r="L149" s="19" t="s">
        <v>7</v>
      </c>
      <c r="M149" s="16"/>
      <c r="N149" s="16"/>
    </row>
    <row r="150" spans="1:14" s="14" customFormat="1" ht="21" x14ac:dyDescent="0.3">
      <c r="A150" s="25">
        <v>1255485</v>
      </c>
      <c r="B150" s="32">
        <v>20379</v>
      </c>
      <c r="C150" s="22" t="s">
        <v>124</v>
      </c>
      <c r="D150" s="22" t="s">
        <v>127</v>
      </c>
      <c r="E150" s="22" t="s">
        <v>8</v>
      </c>
      <c r="F150" s="22" t="s">
        <v>128</v>
      </c>
      <c r="G150" s="22" t="s">
        <v>129</v>
      </c>
      <c r="H150" s="50">
        <v>45308</v>
      </c>
      <c r="I150" s="54">
        <v>12750</v>
      </c>
      <c r="J150" s="54">
        <v>6020.36</v>
      </c>
      <c r="K150" s="52">
        <f>+I150-J150</f>
        <v>6729.64</v>
      </c>
      <c r="L150" s="19" t="s">
        <v>7</v>
      </c>
      <c r="M150" s="16"/>
      <c r="N150" s="16"/>
    </row>
    <row r="151" spans="1:14" s="14" customFormat="1" ht="21" x14ac:dyDescent="0.3">
      <c r="A151" s="25">
        <v>1255486</v>
      </c>
      <c r="B151" s="32">
        <v>20408</v>
      </c>
      <c r="C151" s="22" t="s">
        <v>124</v>
      </c>
      <c r="D151" s="22" t="s">
        <v>142</v>
      </c>
      <c r="E151" s="22"/>
      <c r="F151" s="22"/>
      <c r="G151" s="23"/>
      <c r="H151" s="50">
        <v>45316</v>
      </c>
      <c r="I151" s="51">
        <v>8652.8799999999992</v>
      </c>
      <c r="J151" s="51">
        <v>1225.68</v>
      </c>
      <c r="K151" s="52">
        <f>+I151-J151</f>
        <v>7427.1999999999989</v>
      </c>
      <c r="L151" s="19" t="s">
        <v>7</v>
      </c>
      <c r="M151" s="16"/>
      <c r="N151" s="16"/>
    </row>
    <row r="152" spans="1:14" s="14" customFormat="1" ht="21" x14ac:dyDescent="0.3">
      <c r="A152" s="25">
        <v>1255487</v>
      </c>
      <c r="B152" s="32">
        <v>20395</v>
      </c>
      <c r="C152" s="22" t="s">
        <v>124</v>
      </c>
      <c r="D152" s="22" t="s">
        <v>14</v>
      </c>
      <c r="E152" s="22" t="s">
        <v>12</v>
      </c>
      <c r="F152" s="22" t="s">
        <v>125</v>
      </c>
      <c r="G152" s="22" t="s">
        <v>126</v>
      </c>
      <c r="H152" s="50">
        <v>45308</v>
      </c>
      <c r="I152" s="54">
        <v>42296</v>
      </c>
      <c r="J152" s="54">
        <v>19972.64</v>
      </c>
      <c r="K152" s="52">
        <f>+I152-J152</f>
        <v>22323.360000000001</v>
      </c>
      <c r="L152" s="19" t="s">
        <v>7</v>
      </c>
      <c r="M152" s="16"/>
      <c r="N152" s="16"/>
    </row>
    <row r="153" spans="1:14" s="16" customFormat="1" ht="21" x14ac:dyDescent="0.3">
      <c r="A153" s="25">
        <v>1255488</v>
      </c>
      <c r="B153" s="32">
        <v>20418</v>
      </c>
      <c r="C153" s="22" t="s">
        <v>124</v>
      </c>
      <c r="D153" s="22" t="s">
        <v>143</v>
      </c>
      <c r="E153" s="22"/>
      <c r="F153" s="22"/>
      <c r="G153" s="23"/>
      <c r="H153" s="50">
        <v>45316</v>
      </c>
      <c r="I153" s="51">
        <v>6834.44</v>
      </c>
      <c r="J153" s="51">
        <v>968.07</v>
      </c>
      <c r="K153" s="52">
        <f t="shared" ref="K153" si="0">+I153-J153</f>
        <v>5866.37</v>
      </c>
      <c r="L153" s="19" t="s">
        <v>7</v>
      </c>
    </row>
    <row r="154" spans="1:14" s="16" customFormat="1" ht="21" x14ac:dyDescent="0.3">
      <c r="A154" s="25">
        <v>1255489</v>
      </c>
      <c r="B154" s="32">
        <v>20374</v>
      </c>
      <c r="C154" s="22" t="s">
        <v>124</v>
      </c>
      <c r="D154" s="22" t="s">
        <v>130</v>
      </c>
      <c r="E154" s="22" t="s">
        <v>8</v>
      </c>
      <c r="F154" s="22" t="s">
        <v>131</v>
      </c>
      <c r="G154" s="22" t="s">
        <v>132</v>
      </c>
      <c r="H154" s="50">
        <v>45308</v>
      </c>
      <c r="I154" s="54">
        <v>61802</v>
      </c>
      <c r="J154" s="54">
        <v>29183.8</v>
      </c>
      <c r="K154" s="52">
        <f>+I154-J154</f>
        <v>32618.2</v>
      </c>
      <c r="L154" s="19" t="s">
        <v>7</v>
      </c>
    </row>
    <row r="155" spans="1:14" s="16" customFormat="1" ht="21" x14ac:dyDescent="0.3">
      <c r="A155" s="27" t="s">
        <v>158</v>
      </c>
      <c r="B155" s="32">
        <v>15576</v>
      </c>
      <c r="C155" s="17" t="s">
        <v>15</v>
      </c>
      <c r="D155" s="22" t="s">
        <v>138</v>
      </c>
      <c r="E155" s="22" t="s">
        <v>139</v>
      </c>
      <c r="F155" s="22" t="s">
        <v>140</v>
      </c>
      <c r="G155" s="18" t="s">
        <v>119</v>
      </c>
      <c r="H155" s="50">
        <v>44616</v>
      </c>
      <c r="I155" s="54">
        <v>2999996.6</v>
      </c>
      <c r="J155" s="54">
        <v>1999997.06</v>
      </c>
      <c r="K155" s="52">
        <f>+I155-J155</f>
        <v>999999.54</v>
      </c>
      <c r="L155" s="19" t="s">
        <v>7</v>
      </c>
      <c r="M155" s="6"/>
      <c r="N155" s="6"/>
    </row>
    <row r="156" spans="1:14" s="6" customFormat="1" x14ac:dyDescent="0.3">
      <c r="A156" s="28"/>
      <c r="B156" s="33"/>
      <c r="C156" s="7"/>
      <c r="D156" s="7"/>
      <c r="E156" s="7"/>
      <c r="F156" s="7"/>
      <c r="G156" s="7"/>
      <c r="H156" s="42"/>
      <c r="I156" s="43"/>
      <c r="J156" s="43"/>
      <c r="K156" s="43"/>
    </row>
    <row r="157" spans="1:14" s="6" customFormat="1" x14ac:dyDescent="0.3">
      <c r="A157" s="28"/>
      <c r="B157" s="33"/>
      <c r="C157" s="7"/>
      <c r="D157" s="7"/>
      <c r="E157" s="7"/>
      <c r="F157" s="7"/>
      <c r="G157" s="7"/>
      <c r="H157" s="42"/>
      <c r="I157" s="43"/>
      <c r="J157" s="43"/>
      <c r="K157" s="43"/>
    </row>
    <row r="158" spans="1:14" s="6" customFormat="1" x14ac:dyDescent="0.3">
      <c r="A158" s="28"/>
      <c r="B158" s="33"/>
      <c r="C158" s="7"/>
      <c r="D158" s="7"/>
      <c r="E158" s="7"/>
      <c r="F158" s="7"/>
      <c r="G158" s="7"/>
      <c r="H158" s="42"/>
      <c r="I158" s="43"/>
      <c r="J158" s="43"/>
      <c r="K158" s="43"/>
    </row>
    <row r="159" spans="1:14" x14ac:dyDescent="0.3">
      <c r="H159" s="42"/>
      <c r="I159" s="43"/>
      <c r="J159" s="43"/>
      <c r="K159" s="43"/>
    </row>
    <row r="160" spans="1:14" ht="21" x14ac:dyDescent="0.35">
      <c r="C160" s="35"/>
      <c r="D160" s="55"/>
      <c r="E160" s="55"/>
      <c r="F160" s="55"/>
      <c r="G160" s="55"/>
      <c r="H160" s="56"/>
      <c r="I160" s="57"/>
      <c r="J160" s="57"/>
      <c r="K160" s="57"/>
    </row>
    <row r="161" spans="2:11" ht="21" x14ac:dyDescent="0.35">
      <c r="B161" s="64"/>
      <c r="C161" s="58" t="s">
        <v>161</v>
      </c>
      <c r="D161" s="59"/>
      <c r="E161" s="60" t="s">
        <v>162</v>
      </c>
      <c r="F161" s="60"/>
      <c r="G161" s="10"/>
      <c r="H161" s="60" t="s">
        <v>163</v>
      </c>
      <c r="I161" s="60"/>
      <c r="J161" s="57"/>
      <c r="K161" s="57"/>
    </row>
    <row r="162" spans="2:11" ht="21" x14ac:dyDescent="0.35">
      <c r="B162" s="64"/>
      <c r="C162" s="61" t="s">
        <v>164</v>
      </c>
      <c r="D162" s="59"/>
      <c r="E162" s="62" t="s">
        <v>165</v>
      </c>
      <c r="F162" s="62"/>
      <c r="G162" s="59"/>
      <c r="H162" s="63" t="s">
        <v>166</v>
      </c>
      <c r="I162" s="63"/>
      <c r="J162" s="57"/>
      <c r="K162" s="57"/>
    </row>
    <row r="163" spans="2:11" ht="21" x14ac:dyDescent="0.35">
      <c r="B163" s="64"/>
      <c r="C163" s="65"/>
      <c r="D163" s="65"/>
      <c r="E163" s="65"/>
      <c r="F163" s="65"/>
      <c r="G163" s="65"/>
      <c r="H163" s="56"/>
      <c r="I163" s="57"/>
      <c r="J163" s="57"/>
      <c r="K163" s="57"/>
    </row>
    <row r="164" spans="2:11" x14ac:dyDescent="0.3">
      <c r="H164" s="42"/>
      <c r="I164" s="43"/>
      <c r="J164" s="43"/>
      <c r="K164" s="43"/>
    </row>
    <row r="165" spans="2:11" x14ac:dyDescent="0.3">
      <c r="H165" s="42"/>
      <c r="I165" s="43"/>
      <c r="J165" s="43"/>
      <c r="K165" s="43"/>
    </row>
    <row r="166" spans="2:11" x14ac:dyDescent="0.3">
      <c r="H166" s="42"/>
      <c r="I166" s="43"/>
      <c r="J166" s="43"/>
      <c r="K166" s="43"/>
    </row>
    <row r="167" spans="2:11" x14ac:dyDescent="0.3">
      <c r="H167" s="42"/>
      <c r="I167" s="43"/>
      <c r="J167" s="43"/>
      <c r="K167" s="43"/>
    </row>
    <row r="168" spans="2:11" x14ac:dyDescent="0.3">
      <c r="H168" s="42"/>
      <c r="I168" s="43"/>
      <c r="J168" s="43"/>
      <c r="K168" s="43"/>
    </row>
    <row r="169" spans="2:11" x14ac:dyDescent="0.3">
      <c r="H169" s="42"/>
      <c r="I169" s="43"/>
      <c r="J169" s="43"/>
      <c r="K169" s="43"/>
    </row>
    <row r="170" spans="2:11" x14ac:dyDescent="0.3">
      <c r="H170" s="42"/>
      <c r="I170" s="43"/>
      <c r="J170" s="43"/>
      <c r="K170" s="43"/>
    </row>
    <row r="171" spans="2:11" x14ac:dyDescent="0.3">
      <c r="H171" s="42"/>
      <c r="I171" s="43"/>
      <c r="J171" s="43"/>
      <c r="K171" s="43"/>
    </row>
    <row r="172" spans="2:11" x14ac:dyDescent="0.3">
      <c r="H172" s="42"/>
      <c r="I172" s="43"/>
      <c r="J172" s="43"/>
      <c r="K172" s="43"/>
    </row>
    <row r="173" spans="2:11" x14ac:dyDescent="0.3">
      <c r="H173" s="42"/>
      <c r="I173" s="43"/>
      <c r="J173" s="43"/>
      <c r="K173" s="43"/>
    </row>
    <row r="174" spans="2:11" x14ac:dyDescent="0.3">
      <c r="H174" s="42"/>
      <c r="I174" s="43"/>
      <c r="J174" s="43"/>
      <c r="K174" s="43"/>
    </row>
    <row r="175" spans="2:11" x14ac:dyDescent="0.3">
      <c r="H175" s="42"/>
      <c r="I175" s="43"/>
      <c r="J175" s="43"/>
      <c r="K175" s="43"/>
    </row>
    <row r="176" spans="2:11" x14ac:dyDescent="0.3">
      <c r="H176" s="42"/>
      <c r="I176" s="43"/>
      <c r="J176" s="43"/>
      <c r="K176" s="43"/>
    </row>
    <row r="177" spans="8:11" x14ac:dyDescent="0.3">
      <c r="H177" s="42"/>
      <c r="I177" s="43"/>
      <c r="J177" s="43"/>
      <c r="K177" s="43"/>
    </row>
    <row r="178" spans="8:11" x14ac:dyDescent="0.3">
      <c r="H178" s="42"/>
      <c r="I178" s="43"/>
      <c r="J178" s="43"/>
      <c r="K178" s="43"/>
    </row>
    <row r="179" spans="8:11" x14ac:dyDescent="0.3">
      <c r="H179" s="42"/>
      <c r="I179" s="43"/>
      <c r="J179" s="43"/>
      <c r="K179" s="43"/>
    </row>
    <row r="180" spans="8:11" x14ac:dyDescent="0.3">
      <c r="H180" s="42"/>
      <c r="I180" s="43"/>
      <c r="J180" s="43"/>
      <c r="K180" s="43"/>
    </row>
    <row r="181" spans="8:11" x14ac:dyDescent="0.3">
      <c r="H181" s="42"/>
      <c r="I181" s="43"/>
      <c r="J181" s="43"/>
      <c r="K181" s="43"/>
    </row>
    <row r="182" spans="8:11" x14ac:dyDescent="0.3">
      <c r="H182" s="42"/>
      <c r="I182" s="43"/>
      <c r="J182" s="43"/>
      <c r="K182" s="43"/>
    </row>
    <row r="183" spans="8:11" x14ac:dyDescent="0.3">
      <c r="H183" s="42"/>
      <c r="I183" s="43"/>
      <c r="J183" s="43"/>
      <c r="K183" s="43"/>
    </row>
    <row r="184" spans="8:11" x14ac:dyDescent="0.3">
      <c r="H184" s="42"/>
      <c r="I184" s="43"/>
      <c r="J184" s="43"/>
      <c r="K184" s="43"/>
    </row>
    <row r="185" spans="8:11" x14ac:dyDescent="0.3">
      <c r="H185" s="42"/>
      <c r="I185" s="43"/>
      <c r="J185" s="43"/>
      <c r="K185" s="43"/>
    </row>
    <row r="186" spans="8:11" x14ac:dyDescent="0.3">
      <c r="H186" s="42"/>
      <c r="I186" s="43"/>
      <c r="J186" s="43"/>
      <c r="K186" s="43"/>
    </row>
    <row r="187" spans="8:11" x14ac:dyDescent="0.3">
      <c r="H187" s="42"/>
      <c r="I187" s="43"/>
      <c r="J187" s="43"/>
      <c r="K187" s="43"/>
    </row>
    <row r="188" spans="8:11" x14ac:dyDescent="0.3">
      <c r="H188" s="42"/>
      <c r="I188" s="43"/>
      <c r="J188" s="43"/>
      <c r="K188" s="43"/>
    </row>
    <row r="189" spans="8:11" x14ac:dyDescent="0.3">
      <c r="H189" s="42"/>
      <c r="I189" s="43"/>
      <c r="J189" s="43"/>
      <c r="K189" s="43"/>
    </row>
    <row r="190" spans="8:11" x14ac:dyDescent="0.3">
      <c r="H190" s="42"/>
      <c r="I190" s="43"/>
      <c r="J190" s="43"/>
      <c r="K190" s="43"/>
    </row>
    <row r="191" spans="8:11" x14ac:dyDescent="0.3">
      <c r="H191" s="42"/>
      <c r="I191" s="43"/>
      <c r="J191" s="43"/>
      <c r="K191" s="43"/>
    </row>
    <row r="192" spans="8:11" x14ac:dyDescent="0.3">
      <c r="H192" s="42"/>
      <c r="I192" s="43"/>
      <c r="J192" s="43"/>
      <c r="K192" s="43"/>
    </row>
    <row r="193" spans="8:11" x14ac:dyDescent="0.3">
      <c r="H193" s="42"/>
      <c r="I193" s="43"/>
      <c r="J193" s="43"/>
      <c r="K193" s="43"/>
    </row>
    <row r="194" spans="8:11" x14ac:dyDescent="0.3">
      <c r="H194" s="42"/>
      <c r="I194" s="43"/>
      <c r="J194" s="43"/>
      <c r="K194" s="43"/>
    </row>
    <row r="195" spans="8:11" x14ac:dyDescent="0.3">
      <c r="H195" s="42"/>
      <c r="I195" s="43"/>
      <c r="J195" s="43"/>
      <c r="K195" s="43"/>
    </row>
    <row r="196" spans="8:11" x14ac:dyDescent="0.3">
      <c r="H196" s="42"/>
      <c r="I196" s="43"/>
      <c r="J196" s="43"/>
      <c r="K196" s="43"/>
    </row>
    <row r="197" spans="8:11" x14ac:dyDescent="0.3">
      <c r="H197" s="42"/>
      <c r="I197" s="43"/>
      <c r="J197" s="43"/>
      <c r="K197" s="43"/>
    </row>
    <row r="198" spans="8:11" x14ac:dyDescent="0.3">
      <c r="H198" s="42"/>
      <c r="I198" s="43"/>
      <c r="J198" s="43"/>
      <c r="K198" s="43"/>
    </row>
    <row r="199" spans="8:11" x14ac:dyDescent="0.3">
      <c r="H199" s="42"/>
      <c r="I199" s="43"/>
      <c r="J199" s="43"/>
      <c r="K199" s="43"/>
    </row>
    <row r="200" spans="8:11" x14ac:dyDescent="0.3">
      <c r="H200" s="42"/>
      <c r="I200" s="43"/>
      <c r="J200" s="43"/>
      <c r="K200" s="43"/>
    </row>
    <row r="203" spans="8:11" x14ac:dyDescent="0.3">
      <c r="H203" s="40">
        <v>45316</v>
      </c>
      <c r="I203" s="41">
        <v>5315.9</v>
      </c>
      <c r="J203" s="39">
        <v>752.94</v>
      </c>
      <c r="K203" s="38">
        <f t="shared" ref="K202:K204" si="1">+I203-J203</f>
        <v>4562.9599999999991</v>
      </c>
    </row>
    <row r="206" spans="8:11" x14ac:dyDescent="0.3">
      <c r="H206" s="40">
        <v>45316</v>
      </c>
      <c r="I206" s="41">
        <v>6834.44</v>
      </c>
      <c r="J206" s="41">
        <v>968.07</v>
      </c>
      <c r="K206" s="38">
        <f t="shared" ref="K206:K208" si="2">+I206-J206</f>
        <v>5866.37</v>
      </c>
    </row>
  </sheetData>
  <autoFilter ref="A5:N155">
    <sortState ref="A6:N155">
      <sortCondition ref="C5:C155"/>
    </sortState>
  </autoFilter>
  <mergeCells count="8">
    <mergeCell ref="E162:F162"/>
    <mergeCell ref="H161:I161"/>
    <mergeCell ref="H162:I162"/>
    <mergeCell ref="A1:I1"/>
    <mergeCell ref="A2:I2"/>
    <mergeCell ref="A3:I3"/>
    <mergeCell ref="A4:I4"/>
    <mergeCell ref="E161:F161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rowBreaks count="3" manualBreakCount="3">
    <brk id="50" max="10" man="1"/>
    <brk id="97" max="10" man="1"/>
    <brk id="1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IMPRESION</vt:lpstr>
      <vt:lpstr>'HOJA DE IMPRESION'!Área_de_impresión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</dc:creator>
  <cp:lastModifiedBy>Rafael Pérez Ortega</cp:lastModifiedBy>
  <cp:lastPrinted>2025-07-14T15:24:49Z</cp:lastPrinted>
  <dcterms:created xsi:type="dcterms:W3CDTF">2023-12-07T18:45:32Z</dcterms:created>
  <dcterms:modified xsi:type="dcterms:W3CDTF">2025-07-14T15:25:10Z</dcterms:modified>
</cp:coreProperties>
</file>