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600" windowHeight="9735"/>
  </bookViews>
  <sheets>
    <sheet name="FACTURA PENDIENTE " sheetId="2" r:id="rId1"/>
  </sheets>
  <definedNames>
    <definedName name="_xlnm.Print_Area" localSheetId="0">'FACTURA PENDIENTE '!$D$2:$K$29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" l="1"/>
</calcChain>
</file>

<file path=xl/sharedStrings.xml><?xml version="1.0" encoding="utf-8"?>
<sst xmlns="http://schemas.openxmlformats.org/spreadsheetml/2006/main" count="37" uniqueCount="34">
  <si>
    <t>TOTAL</t>
  </si>
  <si>
    <t xml:space="preserve">GOBERNACION PROVINCIAL DE SAN CRISTOBAL </t>
  </si>
  <si>
    <t xml:space="preserve">FECHA </t>
  </si>
  <si>
    <t xml:space="preserve">NO. FACTURAS </t>
  </si>
  <si>
    <t xml:space="preserve">ACREEDOR </t>
  </si>
  <si>
    <t>CONCEPTO</t>
  </si>
  <si>
    <t xml:space="preserve">MONTO </t>
  </si>
  <si>
    <t>SOLANDI SOLANO VEGA</t>
  </si>
  <si>
    <t>SUPERMERCADO MANOLIN</t>
  </si>
  <si>
    <t>E450000006451</t>
  </si>
  <si>
    <t xml:space="preserve">ALMACENES UNIDOS </t>
  </si>
  <si>
    <t>B1500000182</t>
  </si>
  <si>
    <t>B1500000652</t>
  </si>
  <si>
    <t>CENTRO DE PINTURA PIMSA</t>
  </si>
  <si>
    <t>B1500000695</t>
  </si>
  <si>
    <t xml:space="preserve">EVENTOS DAHEMA </t>
  </si>
  <si>
    <t>E450000000307</t>
  </si>
  <si>
    <t>MADESOL</t>
  </si>
  <si>
    <t>E450000000306</t>
  </si>
  <si>
    <t>B1500004453, B1500004122, B1500004124, B1500004389, B1500004392, B1500004394, B1500004397</t>
  </si>
  <si>
    <t xml:space="preserve">PAGO DE COMPRA DE ALMUERZO PARA SEGURIDAD QUE CUIDA APARTAMENTOS EN LOS NOVAS </t>
  </si>
  <si>
    <t>B1500000356</t>
  </si>
  <si>
    <t>Lic. Migdalia Soler</t>
  </si>
  <si>
    <t>Contable</t>
  </si>
  <si>
    <t>RELACIÓN DE CUENTAS POR PAGAR A SUPLIDORES, ENERO 2025</t>
  </si>
  <si>
    <t>MAURA NATIVIDAD YSABEL DE LEON (BUEN GUSTO)</t>
  </si>
  <si>
    <t>PAGO DE SERVICIO DE ALMUERZO PARA COMPARTIR NAVIDEÑO CON COMUNITARIOS EN CAMPO CLUB</t>
  </si>
  <si>
    <t xml:space="preserve">PAGO DE COMPRA DE CONT ACRIL, BROCHA LONGLIFE Y PORTA ROLO PARA PINTAR ALMACÉN DE LA GOBERNACIÓN </t>
  </si>
  <si>
    <t>PAGO DE COMPRA MUEBLE DE BAÑO, MICROONDA Y ORGANIZADOR DE BAÑO PARA DONACIÓN Y LA GOBERNACIÓN</t>
  </si>
  <si>
    <t xml:space="preserve">PAGO DE COMPRA DE BEBEDERO Y INODORO PARA DONACIÓN Y LA GOBERNACIÓN </t>
  </si>
  <si>
    <t>PAGO DE COMPRA DE BUFET PARA COMPARTIR NAVIDEÑO CON EMPRESARIOS</t>
  </si>
  <si>
    <t xml:space="preserve">PAGO DE ALQUILER DE PLATOS, VASOS COPAS Y CUBIERTOS PARA COMPARTIR NAVIDEÑO CON COMUNITARIOS </t>
  </si>
  <si>
    <t>PAGO DE COMPRA DE PINO AMERICANO BRUTO Y MELAMINA CLÁSICO PARA ARREGLO DEL GABINETE LA INSTITUCIÓN</t>
  </si>
  <si>
    <t xml:space="preserve">PAGO DE COMPRA DE PINO AMERICANO BRUTO, THINNER, LACA PAWER, RELLENO PAWER, CORREDERA AVG, BISAGRA AVG Y COLA AMARILLA PARA ARREGLO DE GABINETE DE LA GOBERNACIÓN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</si>
</sst>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3" fillId="2" borderId="1" xfId="2" applyBorder="1" applyAlignment="1">
      <alignment horizontal="center"/>
    </xf>
    <xf numFmtId="43" fontId="3" fillId="2" borderId="1" xfId="2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4" fontId="4" fillId="0" borderId="1" xfId="3" applyFont="1" applyBorder="1"/>
    <xf numFmtId="0" fontId="0" fillId="0" borderId="5" xfId="0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2" applyBorder="1" applyAlignment="1">
      <alignment horizontal="center"/>
    </xf>
    <xf numFmtId="0" fontId="3" fillId="2" borderId="3" xfId="2" applyBorder="1" applyAlignment="1">
      <alignment horizontal="center"/>
    </xf>
    <xf numFmtId="0" fontId="3" fillId="2" borderId="4" xfId="2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Énfasis1" xfId="2" builtinId="29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173831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685800</xdr:colOff>
      <xdr:row>2</xdr:row>
      <xdr:rowOff>0</xdr:rowOff>
    </xdr:from>
    <xdr:to>
      <xdr:col>7</xdr:col>
      <xdr:colOff>390525</xdr:colOff>
      <xdr:row>9</xdr:row>
      <xdr:rowOff>62069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5057775" y="381000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0:K29"/>
  <sheetViews>
    <sheetView showGridLines="0" tabSelected="1" topLeftCell="B1" workbookViewId="0">
      <selection activeCell="H14" sqref="H14:J14"/>
    </sheetView>
  </sheetViews>
  <sheetFormatPr baseColWidth="10" defaultRowHeight="15" x14ac:dyDescent="0.25"/>
  <cols>
    <col min="3" max="3" width="7.85546875" customWidth="1"/>
    <col min="4" max="4" width="9.7109375" bestFit="1" customWidth="1"/>
    <col min="5" max="5" width="25.140625" bestFit="1" customWidth="1"/>
    <col min="6" max="6" width="13.85546875" customWidth="1"/>
    <col min="7" max="7" width="17.42578125" customWidth="1"/>
    <col min="9" max="9" width="6.5703125" bestFit="1" customWidth="1"/>
    <col min="10" max="10" width="21.5703125" customWidth="1"/>
    <col min="11" max="11" width="13.85546875" style="1" bestFit="1" customWidth="1"/>
  </cols>
  <sheetData>
    <row r="10" spans="4:11" ht="18.75" x14ac:dyDescent="0.3">
      <c r="D10" s="10" t="s">
        <v>1</v>
      </c>
      <c r="E10" s="10"/>
      <c r="F10" s="10"/>
      <c r="G10" s="10"/>
      <c r="H10" s="10"/>
      <c r="I10" s="10"/>
      <c r="J10" s="10"/>
      <c r="K10" s="10"/>
    </row>
    <row r="11" spans="4:11" ht="18.75" x14ac:dyDescent="0.3">
      <c r="D11" s="11" t="s">
        <v>24</v>
      </c>
      <c r="E11" s="11"/>
      <c r="F11" s="11"/>
      <c r="G11" s="11"/>
      <c r="H11" s="11"/>
      <c r="I11" s="11"/>
      <c r="J11" s="11"/>
      <c r="K11" s="11"/>
    </row>
    <row r="13" spans="4:11" x14ac:dyDescent="0.25">
      <c r="D13" s="2" t="s">
        <v>2</v>
      </c>
      <c r="E13" s="2" t="s">
        <v>3</v>
      </c>
      <c r="F13" s="12" t="s">
        <v>4</v>
      </c>
      <c r="G13" s="13"/>
      <c r="H13" s="12" t="s">
        <v>5</v>
      </c>
      <c r="I13" s="14"/>
      <c r="J13" s="13"/>
      <c r="K13" s="3" t="s">
        <v>6</v>
      </c>
    </row>
    <row r="14" spans="4:11" ht="51" customHeight="1" x14ac:dyDescent="0.25">
      <c r="D14" s="5">
        <v>45671</v>
      </c>
      <c r="E14" s="4" t="s">
        <v>9</v>
      </c>
      <c r="F14" s="16" t="s">
        <v>10</v>
      </c>
      <c r="G14" s="16"/>
      <c r="H14" s="16" t="s">
        <v>28</v>
      </c>
      <c r="I14" s="16"/>
      <c r="J14" s="16"/>
      <c r="K14" s="6">
        <v>30822.99</v>
      </c>
    </row>
    <row r="15" spans="4:11" ht="45" customHeight="1" x14ac:dyDescent="0.25">
      <c r="D15" s="5">
        <v>45671</v>
      </c>
      <c r="E15" s="4" t="s">
        <v>9</v>
      </c>
      <c r="F15" s="16" t="s">
        <v>10</v>
      </c>
      <c r="G15" s="16"/>
      <c r="H15" s="16" t="s">
        <v>29</v>
      </c>
      <c r="I15" s="16"/>
      <c r="J15" s="16"/>
      <c r="K15" s="6">
        <v>32395</v>
      </c>
    </row>
    <row r="16" spans="4:11" ht="30" customHeight="1" x14ac:dyDescent="0.25">
      <c r="D16" s="5">
        <v>45673</v>
      </c>
      <c r="E16" s="4" t="s">
        <v>11</v>
      </c>
      <c r="F16" s="16" t="s">
        <v>25</v>
      </c>
      <c r="G16" s="16"/>
      <c r="H16" s="16" t="s">
        <v>30</v>
      </c>
      <c r="I16" s="16"/>
      <c r="J16" s="16"/>
      <c r="K16" s="6">
        <v>95599.98</v>
      </c>
    </row>
    <row r="17" spans="4:11" ht="44.25" customHeight="1" x14ac:dyDescent="0.25">
      <c r="D17" s="5">
        <v>45673</v>
      </c>
      <c r="E17" s="4" t="s">
        <v>12</v>
      </c>
      <c r="F17" s="16" t="s">
        <v>13</v>
      </c>
      <c r="G17" s="16"/>
      <c r="H17" s="16" t="s">
        <v>27</v>
      </c>
      <c r="I17" s="16"/>
      <c r="J17" s="16"/>
      <c r="K17" s="6">
        <v>4645</v>
      </c>
    </row>
    <row r="18" spans="4:11" ht="60.75" customHeight="1" x14ac:dyDescent="0.25">
      <c r="D18" s="5">
        <v>45673</v>
      </c>
      <c r="E18" s="4" t="s">
        <v>14</v>
      </c>
      <c r="F18" s="16" t="s">
        <v>15</v>
      </c>
      <c r="G18" s="16"/>
      <c r="H18" s="16" t="s">
        <v>31</v>
      </c>
      <c r="I18" s="16"/>
      <c r="J18" s="16"/>
      <c r="K18" s="6">
        <v>8112.5</v>
      </c>
    </row>
    <row r="19" spans="4:11" ht="51" customHeight="1" x14ac:dyDescent="0.25">
      <c r="D19" s="5">
        <v>45674</v>
      </c>
      <c r="E19" s="4" t="s">
        <v>16</v>
      </c>
      <c r="F19" s="16" t="s">
        <v>17</v>
      </c>
      <c r="G19" s="16"/>
      <c r="H19" s="16" t="s">
        <v>32</v>
      </c>
      <c r="I19" s="16"/>
      <c r="J19" s="16"/>
      <c r="K19" s="6">
        <v>27933.24</v>
      </c>
    </row>
    <row r="20" spans="4:11" ht="76.5" customHeight="1" x14ac:dyDescent="0.25">
      <c r="D20" s="5">
        <v>45674</v>
      </c>
      <c r="E20" s="4" t="s">
        <v>18</v>
      </c>
      <c r="F20" s="16" t="s">
        <v>17</v>
      </c>
      <c r="G20" s="16"/>
      <c r="H20" s="16" t="s">
        <v>33</v>
      </c>
      <c r="I20" s="16"/>
      <c r="J20" s="16"/>
      <c r="K20" s="6">
        <v>35474.17</v>
      </c>
    </row>
    <row r="21" spans="4:11" ht="60" x14ac:dyDescent="0.25">
      <c r="D21" s="5">
        <v>45674</v>
      </c>
      <c r="E21" s="7" t="s">
        <v>19</v>
      </c>
      <c r="F21" s="16" t="s">
        <v>8</v>
      </c>
      <c r="G21" s="16"/>
      <c r="H21" s="16" t="s">
        <v>20</v>
      </c>
      <c r="I21" s="16"/>
      <c r="J21" s="16"/>
      <c r="K21" s="6">
        <v>8050.01</v>
      </c>
    </row>
    <row r="22" spans="4:11" ht="46.5" customHeight="1" x14ac:dyDescent="0.25">
      <c r="D22" s="5">
        <v>45674</v>
      </c>
      <c r="E22" s="7" t="s">
        <v>21</v>
      </c>
      <c r="F22" s="16" t="s">
        <v>7</v>
      </c>
      <c r="G22" s="16"/>
      <c r="H22" s="16" t="s">
        <v>26</v>
      </c>
      <c r="I22" s="16"/>
      <c r="J22" s="16"/>
      <c r="K22" s="6">
        <v>43400</v>
      </c>
    </row>
    <row r="23" spans="4:11" ht="15.75" x14ac:dyDescent="0.25">
      <c r="H23" s="18" t="s">
        <v>0</v>
      </c>
      <c r="I23" s="19"/>
      <c r="J23" s="20"/>
      <c r="K23" s="8">
        <f>SUM(K14:K22)</f>
        <v>286432.89</v>
      </c>
    </row>
    <row r="27" spans="4:11" x14ac:dyDescent="0.25">
      <c r="H27" s="9"/>
      <c r="I27" s="9"/>
      <c r="J27" s="9"/>
    </row>
    <row r="28" spans="4:11" ht="21" x14ac:dyDescent="0.35">
      <c r="H28" s="15" t="s">
        <v>22</v>
      </c>
      <c r="I28" s="15"/>
      <c r="J28" s="15"/>
    </row>
    <row r="29" spans="4:11" ht="21" x14ac:dyDescent="0.35">
      <c r="H29" s="17" t="s">
        <v>23</v>
      </c>
      <c r="I29" s="17"/>
      <c r="J29" s="17"/>
    </row>
  </sheetData>
  <mergeCells count="25">
    <mergeCell ref="H29:J29"/>
    <mergeCell ref="F19:G19"/>
    <mergeCell ref="H19:J19"/>
    <mergeCell ref="F22:G22"/>
    <mergeCell ref="H22:J22"/>
    <mergeCell ref="H23:J23"/>
    <mergeCell ref="F20:G20"/>
    <mergeCell ref="H20:J20"/>
    <mergeCell ref="H21:J21"/>
    <mergeCell ref="D10:K10"/>
    <mergeCell ref="D11:K11"/>
    <mergeCell ref="F13:G13"/>
    <mergeCell ref="H13:J13"/>
    <mergeCell ref="H28:J28"/>
    <mergeCell ref="F14:G14"/>
    <mergeCell ref="H14:J14"/>
    <mergeCell ref="F15:G15"/>
    <mergeCell ref="H15:J15"/>
    <mergeCell ref="F16:G16"/>
    <mergeCell ref="H16:J16"/>
    <mergeCell ref="F17:G17"/>
    <mergeCell ref="H17:J17"/>
    <mergeCell ref="F18:G18"/>
    <mergeCell ref="H18:J18"/>
    <mergeCell ref="F21:G21"/>
  </mergeCells>
  <printOptions horizontalCentered="1" verticalCentered="1"/>
  <pageMargins left="0.51181102362204722" right="0.51181102362204722" top="0.19685039370078741" bottom="0.3937007874015748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 PENDIENTE 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2025-06-17T14:29:24Z</cp:lastPrinted>
  <dcterms:created xsi:type="dcterms:W3CDTF">2019-12-03T15:12:20Z</dcterms:created>
  <dcterms:modified xsi:type="dcterms:W3CDTF">2025-06-17T14:31:19Z</dcterms:modified>
</cp:coreProperties>
</file>